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წარმოება" sheetId="1" r:id="rId1"/>
    <sheet name="ვაშლი" sheetId="2" r:id="rId2"/>
    <sheet name="მსხალი" sheetId="3" r:id="rId3"/>
    <sheet name="ქლიავი" sheetId="4" r:id="rId4"/>
    <sheet name="ბალი" sheetId="5" r:id="rId5"/>
    <sheet name="ატამი" sheetId="6" r:id="rId6"/>
    <sheet name="ტყემალი" sheetId="7" r:id="rId7"/>
    <sheet name="კაკალი" sheetId="8" r:id="rId8"/>
    <sheet name="თხილი" sheetId="9" r:id="rId9"/>
    <sheet name="ყურძენი" sheetId="10" r:id="rId10"/>
    <sheet name="სუბტროპიკული" sheetId="11" r:id="rId11"/>
    <sheet name="ციტრუსი" sheetId="12" r:id="rId12"/>
    <sheet name="ჩაი" sheetId="13" r:id="rId13"/>
  </sheets>
  <definedNames/>
  <calcPr fullCalcOnLoad="1"/>
</workbook>
</file>

<file path=xl/sharedStrings.xml><?xml version="1.0" encoding="utf-8"?>
<sst xmlns="http://schemas.openxmlformats.org/spreadsheetml/2006/main" count="224" uniqueCount="55">
  <si>
    <t>saqarTvelo</t>
  </si>
  <si>
    <t xml:space="preserve">  maT Soris:</t>
  </si>
  <si>
    <t>imereTi</t>
  </si>
  <si>
    <t>samegrelo da zemo svaneTi</t>
  </si>
  <si>
    <t>Sida qarTli</t>
  </si>
  <si>
    <t>qvemo qarTli</t>
  </si>
  <si>
    <t>samcxe-javaxeTi</t>
  </si>
  <si>
    <t>danarCeni regionebi</t>
  </si>
  <si>
    <t>aWaris ar</t>
  </si>
  <si>
    <t>guria</t>
  </si>
  <si>
    <t>mcxeTa-mTianeTi</t>
  </si>
  <si>
    <t>kaxeTi</t>
  </si>
  <si>
    <t xml:space="preserve">                  </t>
  </si>
  <si>
    <t>raWa-leCxumi da qvemo svaneTi</t>
  </si>
  <si>
    <t xml:space="preserve">saqarTvelo </t>
  </si>
  <si>
    <r>
      <t xml:space="preserve">Cais foTlis warmoeba regionebis mixedviT
</t>
    </r>
    <r>
      <rPr>
        <sz val="10"/>
        <rFont val="AcadMtavr"/>
        <family val="0"/>
      </rPr>
      <t>(</t>
    </r>
    <r>
      <rPr>
        <sz val="10"/>
        <rFont val="LitNusx"/>
        <family val="0"/>
      </rPr>
      <t>aTasi tona)</t>
    </r>
  </si>
  <si>
    <r>
      <t xml:space="preserve"> vaSlis warmoeba regionebis mixedviT  </t>
    </r>
    <r>
      <rPr>
        <sz val="10"/>
        <rFont val="AcadMtavr"/>
        <family val="0"/>
      </rPr>
      <t>(</t>
    </r>
    <r>
      <rPr>
        <sz val="10"/>
        <rFont val="LitNusx"/>
        <family val="0"/>
      </rPr>
      <t>aTasi tona)</t>
    </r>
    <r>
      <rPr>
        <sz val="10"/>
        <rFont val="AcadMtavr"/>
        <family val="0"/>
      </rPr>
      <t xml:space="preserve">         </t>
    </r>
  </si>
  <si>
    <r>
      <t xml:space="preserve"> qliavis warmoeba regionebis mixedviT </t>
    </r>
    <r>
      <rPr>
        <sz val="10"/>
        <rFont val="AcadMtavr"/>
        <family val="0"/>
      </rPr>
      <t>(</t>
    </r>
    <r>
      <rPr>
        <sz val="10"/>
        <rFont val="LitNusx"/>
        <family val="0"/>
      </rPr>
      <t>aTasi tona)</t>
    </r>
    <r>
      <rPr>
        <sz val="10"/>
        <rFont val="AcadMtavr"/>
        <family val="0"/>
      </rPr>
      <t xml:space="preserve"> </t>
    </r>
    <r>
      <rPr>
        <b/>
        <sz val="10"/>
        <rFont val="AcadMtavr"/>
        <family val="0"/>
      </rPr>
      <t xml:space="preserve">                </t>
    </r>
  </si>
  <si>
    <r>
      <t xml:space="preserve"> </t>
    </r>
    <r>
      <rPr>
        <b/>
        <sz val="10"/>
        <rFont val="Times New Roman"/>
        <family val="1"/>
      </rPr>
      <t xml:space="preserve"> </t>
    </r>
    <r>
      <rPr>
        <b/>
        <sz val="10"/>
        <rFont val="AcadMtavr"/>
        <family val="0"/>
      </rPr>
      <t xml:space="preserve">balisa da alublis warmoeba regionebis mixedviT
</t>
    </r>
    <r>
      <rPr>
        <sz val="10"/>
        <rFont val="AcadMtavr"/>
        <family val="0"/>
      </rPr>
      <t xml:space="preserve"> (</t>
    </r>
    <r>
      <rPr>
        <sz val="10"/>
        <rFont val="LitNusx"/>
        <family val="0"/>
      </rPr>
      <t>aTasi tona)</t>
    </r>
    <r>
      <rPr>
        <sz val="10"/>
        <rFont val="AcadMtavr"/>
        <family val="0"/>
      </rPr>
      <t xml:space="preserve">  </t>
    </r>
  </si>
  <si>
    <r>
      <t xml:space="preserve"> atmis warmoeba regionebis mixedviT </t>
    </r>
    <r>
      <rPr>
        <sz val="10"/>
        <rFont val="AcadMtavr"/>
        <family val="0"/>
      </rPr>
      <t>(</t>
    </r>
    <r>
      <rPr>
        <sz val="10"/>
        <rFont val="LitNusx"/>
        <family val="0"/>
      </rPr>
      <t>aTasi tona)</t>
    </r>
    <r>
      <rPr>
        <b/>
        <sz val="10"/>
        <rFont val="AcadMtavr"/>
        <family val="0"/>
      </rPr>
      <t xml:space="preserve">      </t>
    </r>
  </si>
  <si>
    <r>
      <t xml:space="preserve"> tyemlis warmoeba regionebis mixedviT  </t>
    </r>
    <r>
      <rPr>
        <sz val="10"/>
        <rFont val="AcadMtavr"/>
        <family val="0"/>
      </rPr>
      <t>(</t>
    </r>
    <r>
      <rPr>
        <sz val="10"/>
        <rFont val="LitNusx"/>
        <family val="0"/>
      </rPr>
      <t>aTasi tona)</t>
    </r>
  </si>
  <si>
    <r>
      <t xml:space="preserve"> kaklis warmoeba regionebis mixedviT </t>
    </r>
    <r>
      <rPr>
        <sz val="10"/>
        <rFont val="AcadMtavr"/>
        <family val="0"/>
      </rPr>
      <t>(</t>
    </r>
    <r>
      <rPr>
        <sz val="10"/>
        <rFont val="LitNusx"/>
        <family val="0"/>
      </rPr>
      <t>aTasi tona)</t>
    </r>
  </si>
  <si>
    <r>
      <t xml:space="preserve"> </t>
    </r>
    <r>
      <rPr>
        <b/>
        <sz val="10"/>
        <rFont val="AcadMtavr"/>
        <family val="0"/>
      </rPr>
      <t xml:space="preserve">Txilis warmoeba regionebis mixedviT </t>
    </r>
    <r>
      <rPr>
        <sz val="10"/>
        <rFont val="LitNusx"/>
        <family val="0"/>
      </rPr>
      <t>(aTasi tona)</t>
    </r>
  </si>
  <si>
    <r>
      <t xml:space="preserve"> yurZnis warmoeba regionebis mixedviT </t>
    </r>
    <r>
      <rPr>
        <sz val="10"/>
        <rFont val="AcadMtavr"/>
        <family val="0"/>
      </rPr>
      <t>(</t>
    </r>
    <r>
      <rPr>
        <sz val="10"/>
        <rFont val="LitNusx"/>
        <family val="0"/>
      </rPr>
      <t>aTasi tona)</t>
    </r>
  </si>
  <si>
    <r>
      <t xml:space="preserve"> citrusis warmoeba regionebis mixedviT </t>
    </r>
    <r>
      <rPr>
        <sz val="10"/>
        <rFont val="AcadMtavr"/>
        <family val="0"/>
      </rPr>
      <t>(</t>
    </r>
    <r>
      <rPr>
        <sz val="10"/>
        <rFont val="LitNusx"/>
        <family val="0"/>
      </rPr>
      <t>aTasi tona)</t>
    </r>
  </si>
  <si>
    <t xml:space="preserve">xili, sul </t>
  </si>
  <si>
    <t xml:space="preserve">   maT Soris:</t>
  </si>
  <si>
    <t xml:space="preserve"> vaSli</t>
  </si>
  <si>
    <t xml:space="preserve"> msxali </t>
  </si>
  <si>
    <t xml:space="preserve"> komSi </t>
  </si>
  <si>
    <t xml:space="preserve"> qliavi </t>
  </si>
  <si>
    <t xml:space="preserve"> bali, alubali</t>
  </si>
  <si>
    <t xml:space="preserve"> gargari </t>
  </si>
  <si>
    <t xml:space="preserve"> atami</t>
  </si>
  <si>
    <t xml:space="preserve"> tyemali </t>
  </si>
  <si>
    <t xml:space="preserve"> kakali</t>
  </si>
  <si>
    <t xml:space="preserve"> Txili</t>
  </si>
  <si>
    <t xml:space="preserve"> subtropikuli xili </t>
  </si>
  <si>
    <t xml:space="preserve"> kenkrovani xili </t>
  </si>
  <si>
    <t xml:space="preserve"> danarCeni xili</t>
  </si>
  <si>
    <t xml:space="preserve">yurZeni </t>
  </si>
  <si>
    <t xml:space="preserve">citrusi sul </t>
  </si>
  <si>
    <t xml:space="preserve">  maT Soris: </t>
  </si>
  <si>
    <t xml:space="preserve">  mandarini</t>
  </si>
  <si>
    <t xml:space="preserve">  forToxali </t>
  </si>
  <si>
    <t xml:space="preserve">  limoni </t>
  </si>
  <si>
    <t>Cai</t>
  </si>
  <si>
    <r>
      <t xml:space="preserve"> msxlis warmoeba regionebis mixedviT </t>
    </r>
    <r>
      <rPr>
        <sz val="10"/>
        <rFont val="LitNusx"/>
        <family val="0"/>
      </rPr>
      <t xml:space="preserve">(aTasi tona)          </t>
    </r>
  </si>
  <si>
    <r>
      <t xml:space="preserve"> mravalwlovani kulturebis warmoeba saqarTveloSi
 </t>
    </r>
    <r>
      <rPr>
        <sz val="10"/>
        <rFont val="LitNusx"/>
        <family val="0"/>
      </rPr>
      <t>(aTasi tona)</t>
    </r>
  </si>
  <si>
    <t>** leRvi, broweuli, xurma/karalioki, feixoa, muSmala, TuTa, kivi.</t>
  </si>
  <si>
    <r>
      <t xml:space="preserve">subtropikuli xilis warmoeba regionebis mixedviT** 
</t>
    </r>
    <r>
      <rPr>
        <sz val="10"/>
        <rFont val="LitNusx"/>
        <family val="0"/>
      </rPr>
      <t>(aTasi tona)</t>
    </r>
    <r>
      <rPr>
        <sz val="10"/>
        <rFont val="AcadMtavr"/>
        <family val="0"/>
      </rPr>
      <t xml:space="preserve">    </t>
    </r>
  </si>
  <si>
    <t>-</t>
  </si>
  <si>
    <t>2014*</t>
  </si>
  <si>
    <t>…</t>
  </si>
  <si>
    <t>* winaswari monacemebi. saboloo monacemebi xelmisawvdomi iqneba m/w 16 ivniss.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</si>
</sst>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0.0"/>
    <numFmt numFmtId="173" formatCode="#,##0.0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cadMtavr"/>
      <family val="0"/>
    </font>
    <font>
      <sz val="10"/>
      <name val="AcadMtavr"/>
      <family val="0"/>
    </font>
    <font>
      <sz val="10"/>
      <name val="LitNusx"/>
      <family val="0"/>
    </font>
    <font>
      <b/>
      <sz val="10"/>
      <name val="Times New Roman"/>
      <family val="1"/>
    </font>
    <font>
      <sz val="9"/>
      <name val="Arial Narrow"/>
      <family val="2"/>
    </font>
    <font>
      <b/>
      <sz val="10"/>
      <name val="LitNusx"/>
      <family val="0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Sylfaen"/>
      <family val="1"/>
    </font>
    <font>
      <sz val="9"/>
      <name val="LitNusx"/>
      <family val="0"/>
    </font>
    <font>
      <sz val="8"/>
      <name val="Arial"/>
      <family val="2"/>
    </font>
    <font>
      <b/>
      <sz val="12"/>
      <name val="AcadMtavr"/>
      <family val="0"/>
    </font>
    <font>
      <b/>
      <sz val="12"/>
      <name val="Sylfae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double"/>
    </border>
    <border>
      <left/>
      <right/>
      <top/>
      <bottom style="medium">
        <color indexed="63"/>
      </bottom>
    </border>
    <border>
      <left/>
      <right/>
      <top/>
      <bottom style="medium"/>
    </border>
    <border>
      <left/>
      <right/>
      <top style="medium"/>
      <bottom/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0" fillId="33" borderId="0" xfId="0" applyFill="1" applyAlignment="1">
      <alignment/>
    </xf>
    <xf numFmtId="0" fontId="5" fillId="33" borderId="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wrapText="1"/>
    </xf>
    <xf numFmtId="0" fontId="6" fillId="33" borderId="10" xfId="0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right" vertical="center" wrapText="1"/>
    </xf>
    <xf numFmtId="0" fontId="7" fillId="33" borderId="0" xfId="0" applyFont="1" applyFill="1" applyAlignment="1">
      <alignment wrapText="1"/>
    </xf>
    <xf numFmtId="172" fontId="8" fillId="33" borderId="0" xfId="0" applyNumberFormat="1" applyFont="1" applyFill="1" applyAlignment="1">
      <alignment horizontal="right" wrapText="1"/>
    </xf>
    <xf numFmtId="0" fontId="4" fillId="33" borderId="0" xfId="0" applyFont="1" applyFill="1" applyAlignment="1">
      <alignment wrapText="1"/>
    </xf>
    <xf numFmtId="172" fontId="9" fillId="33" borderId="0" xfId="0" applyNumberFormat="1" applyFont="1" applyFill="1" applyAlignment="1">
      <alignment horizontal="right" wrapText="1"/>
    </xf>
    <xf numFmtId="172" fontId="9" fillId="33" borderId="0" xfId="0" applyNumberFormat="1" applyFont="1" applyFill="1" applyAlignment="1">
      <alignment horizontal="right" vertical="top" wrapText="1"/>
    </xf>
    <xf numFmtId="172" fontId="9" fillId="33" borderId="0" xfId="0" applyNumberFormat="1" applyFont="1" applyFill="1" applyAlignment="1">
      <alignment horizontal="right" vertical="center" wrapText="1"/>
    </xf>
    <xf numFmtId="172" fontId="9" fillId="0" borderId="0" xfId="0" applyNumberFormat="1" applyFont="1" applyFill="1" applyAlignment="1">
      <alignment horizontal="right" vertical="top" wrapText="1"/>
    </xf>
    <xf numFmtId="0" fontId="4" fillId="33" borderId="11" xfId="0" applyFont="1" applyFill="1" applyBorder="1" applyAlignment="1">
      <alignment vertical="center" wrapText="1"/>
    </xf>
    <xf numFmtId="172" fontId="9" fillId="33" borderId="11" xfId="0" applyNumberFormat="1" applyFont="1" applyFill="1" applyBorder="1" applyAlignment="1">
      <alignment horizontal="right" vertical="center" wrapText="1"/>
    </xf>
    <xf numFmtId="172" fontId="9" fillId="33" borderId="0" xfId="0" applyNumberFormat="1" applyFont="1" applyFill="1" applyBorder="1" applyAlignment="1">
      <alignment horizontal="right" vertical="center" wrapText="1"/>
    </xf>
    <xf numFmtId="172" fontId="9" fillId="33" borderId="12" xfId="0" applyNumberFormat="1" applyFont="1" applyFill="1" applyBorder="1" applyAlignment="1">
      <alignment horizontal="right" vertical="center" wrapText="1"/>
    </xf>
    <xf numFmtId="0" fontId="10" fillId="33" borderId="0" xfId="0" applyFont="1" applyFill="1" applyAlignment="1">
      <alignment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/>
    </xf>
    <xf numFmtId="172" fontId="0" fillId="33" borderId="0" xfId="0" applyNumberFormat="1" applyFill="1" applyBorder="1" applyAlignment="1">
      <alignment/>
    </xf>
    <xf numFmtId="0" fontId="11" fillId="33" borderId="10" xfId="0" applyFont="1" applyFill="1" applyBorder="1" applyAlignment="1">
      <alignment wrapText="1"/>
    </xf>
    <xf numFmtId="0" fontId="8" fillId="33" borderId="0" xfId="0" applyFont="1" applyFill="1" applyAlignment="1">
      <alignment horizontal="right" wrapText="1"/>
    </xf>
    <xf numFmtId="0" fontId="9" fillId="33" borderId="0" xfId="0" applyFont="1" applyFill="1" applyAlignment="1">
      <alignment horizontal="right" wrapText="1"/>
    </xf>
    <xf numFmtId="0" fontId="9" fillId="33" borderId="0" xfId="0" applyFont="1" applyFill="1" applyAlignment="1">
      <alignment horizontal="right" vertical="top" wrapText="1"/>
    </xf>
    <xf numFmtId="0" fontId="9" fillId="33" borderId="0" xfId="0" applyFont="1" applyFill="1" applyAlignment="1">
      <alignment horizontal="right" vertical="center" wrapText="1"/>
    </xf>
    <xf numFmtId="0" fontId="9" fillId="33" borderId="11" xfId="0" applyFont="1" applyFill="1" applyBorder="1" applyAlignment="1">
      <alignment horizontal="right" vertical="center" wrapText="1"/>
    </xf>
    <xf numFmtId="0" fontId="9" fillId="33" borderId="12" xfId="0" applyFont="1" applyFill="1" applyBorder="1" applyAlignment="1">
      <alignment horizontal="right" vertical="center" wrapText="1"/>
    </xf>
    <xf numFmtId="0" fontId="6" fillId="33" borderId="10" xfId="0" applyFont="1" applyFill="1" applyBorder="1" applyAlignment="1">
      <alignment horizontal="right" vertical="top" wrapText="1"/>
    </xf>
    <xf numFmtId="0" fontId="6" fillId="0" borderId="10" xfId="0" applyFont="1" applyFill="1" applyBorder="1" applyAlignment="1">
      <alignment horizontal="right" vertical="top" wrapText="1"/>
    </xf>
    <xf numFmtId="172" fontId="0" fillId="33" borderId="0" xfId="0" applyNumberFormat="1" applyFill="1" applyAlignment="1">
      <alignment/>
    </xf>
    <xf numFmtId="0" fontId="13" fillId="33" borderId="0" xfId="0" applyFont="1" applyFill="1" applyAlignment="1">
      <alignment/>
    </xf>
    <xf numFmtId="0" fontId="14" fillId="33" borderId="0" xfId="0" applyFont="1" applyFill="1" applyAlignment="1">
      <alignment/>
    </xf>
    <xf numFmtId="0" fontId="0" fillId="33" borderId="0" xfId="0" applyFill="1" applyAlignment="1">
      <alignment vertical="center"/>
    </xf>
    <xf numFmtId="0" fontId="5" fillId="33" borderId="0" xfId="0" applyFont="1" applyFill="1" applyAlignment="1">
      <alignment horizontal="center" vertical="center"/>
    </xf>
    <xf numFmtId="172" fontId="8" fillId="33" borderId="0" xfId="0" applyNumberFormat="1" applyFont="1" applyFill="1" applyAlignment="1">
      <alignment wrapText="1"/>
    </xf>
    <xf numFmtId="172" fontId="9" fillId="33" borderId="0" xfId="0" applyNumberFormat="1" applyFont="1" applyFill="1" applyAlignment="1">
      <alignment wrapText="1"/>
    </xf>
    <xf numFmtId="172" fontId="9" fillId="33" borderId="0" xfId="0" applyNumberFormat="1" applyFont="1" applyFill="1" applyAlignment="1">
      <alignment vertical="top" wrapText="1"/>
    </xf>
    <xf numFmtId="172" fontId="9" fillId="33" borderId="11" xfId="0" applyNumberFormat="1" applyFont="1" applyFill="1" applyBorder="1" applyAlignment="1">
      <alignment vertical="center" wrapText="1"/>
    </xf>
    <xf numFmtId="172" fontId="9" fillId="33" borderId="0" xfId="0" applyNumberFormat="1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right" wrapText="1"/>
    </xf>
    <xf numFmtId="0" fontId="6" fillId="0" borderId="10" xfId="0" applyFont="1" applyFill="1" applyBorder="1" applyAlignment="1">
      <alignment horizontal="right" wrapText="1"/>
    </xf>
    <xf numFmtId="172" fontId="9" fillId="0" borderId="12" xfId="0" applyNumberFormat="1" applyFont="1" applyFill="1" applyBorder="1" applyAlignment="1">
      <alignment horizontal="right" vertical="center" wrapText="1"/>
    </xf>
    <xf numFmtId="0" fontId="4" fillId="33" borderId="0" xfId="0" applyFont="1" applyFill="1" applyBorder="1" applyAlignment="1">
      <alignment vertical="center" wrapText="1"/>
    </xf>
    <xf numFmtId="0" fontId="5" fillId="33" borderId="12" xfId="0" applyFont="1" applyFill="1" applyBorder="1" applyAlignment="1">
      <alignment horizontal="center" vertical="center"/>
    </xf>
    <xf numFmtId="0" fontId="0" fillId="33" borderId="12" xfId="0" applyFill="1" applyBorder="1" applyAlignment="1">
      <alignment/>
    </xf>
    <xf numFmtId="0" fontId="15" fillId="33" borderId="0" xfId="0" applyFont="1" applyFill="1" applyAlignment="1">
      <alignment/>
    </xf>
    <xf numFmtId="0" fontId="6" fillId="33" borderId="14" xfId="0" applyFont="1" applyFill="1" applyBorder="1" applyAlignment="1">
      <alignment horizontal="center" vertical="top" wrapText="1"/>
    </xf>
    <xf numFmtId="0" fontId="6" fillId="33" borderId="14" xfId="0" applyFont="1" applyFill="1" applyBorder="1" applyAlignment="1">
      <alignment horizontal="right" vertical="center" wrapText="1"/>
    </xf>
    <xf numFmtId="172" fontId="8" fillId="33" borderId="0" xfId="0" applyNumberFormat="1" applyFont="1" applyFill="1" applyBorder="1" applyAlignment="1">
      <alignment wrapText="1"/>
    </xf>
    <xf numFmtId="172" fontId="8" fillId="33" borderId="0" xfId="0" applyNumberFormat="1" applyFont="1" applyFill="1" applyBorder="1" applyAlignment="1">
      <alignment vertical="top" wrapText="1"/>
    </xf>
    <xf numFmtId="172" fontId="9" fillId="33" borderId="0" xfId="0" applyNumberFormat="1" applyFont="1" applyFill="1" applyBorder="1" applyAlignment="1">
      <alignment wrapText="1"/>
    </xf>
    <xf numFmtId="172" fontId="9" fillId="33" borderId="0" xfId="0" applyNumberFormat="1" applyFont="1" applyFill="1" applyBorder="1" applyAlignment="1">
      <alignment vertical="top" wrapText="1"/>
    </xf>
    <xf numFmtId="172" fontId="9" fillId="33" borderId="12" xfId="0" applyNumberFormat="1" applyFont="1" applyFill="1" applyBorder="1" applyAlignment="1">
      <alignment vertical="center" wrapText="1"/>
    </xf>
    <xf numFmtId="0" fontId="4" fillId="33" borderId="13" xfId="0" applyFont="1" applyFill="1" applyBorder="1" applyAlignment="1">
      <alignment wrapText="1"/>
    </xf>
    <xf numFmtId="172" fontId="4" fillId="33" borderId="13" xfId="0" applyNumberFormat="1" applyFont="1" applyFill="1" applyBorder="1" applyAlignment="1">
      <alignment wrapText="1"/>
    </xf>
    <xf numFmtId="0" fontId="4" fillId="33" borderId="0" xfId="0" applyFont="1" applyFill="1" applyAlignment="1">
      <alignment vertical="top" wrapText="1"/>
    </xf>
    <xf numFmtId="0" fontId="16" fillId="33" borderId="0" xfId="0" applyFont="1" applyFill="1" applyBorder="1" applyAlignment="1">
      <alignment horizontal="left" vertical="center" wrapText="1" indent="2"/>
    </xf>
    <xf numFmtId="0" fontId="16" fillId="33" borderId="0" xfId="0" applyFont="1" applyFill="1" applyBorder="1" applyAlignment="1">
      <alignment horizontal="left" vertical="center" wrapText="1" indent="1"/>
    </xf>
    <xf numFmtId="172" fontId="9" fillId="34" borderId="0" xfId="0" applyNumberFormat="1" applyFont="1" applyFill="1" applyBorder="1" applyAlignment="1">
      <alignment horizontal="right" vertical="top" wrapText="1"/>
    </xf>
    <xf numFmtId="0" fontId="6" fillId="34" borderId="10" xfId="0" applyFont="1" applyFill="1" applyBorder="1" applyAlignment="1">
      <alignment horizontal="right" vertical="center" wrapText="1"/>
    </xf>
    <xf numFmtId="172" fontId="8" fillId="34" borderId="0" xfId="0" applyNumberFormat="1" applyFont="1" applyFill="1" applyAlignment="1">
      <alignment horizontal="right" wrapText="1"/>
    </xf>
    <xf numFmtId="172" fontId="9" fillId="34" borderId="0" xfId="0" applyNumberFormat="1" applyFont="1" applyFill="1" applyAlignment="1">
      <alignment horizontal="right" vertical="top" wrapText="1"/>
    </xf>
    <xf numFmtId="172" fontId="9" fillId="34" borderId="0" xfId="0" applyNumberFormat="1" applyFont="1" applyFill="1" applyAlignment="1">
      <alignment horizontal="right" vertical="center" wrapText="1"/>
    </xf>
    <xf numFmtId="172" fontId="9" fillId="34" borderId="12" xfId="0" applyNumberFormat="1" applyFont="1" applyFill="1" applyBorder="1" applyAlignment="1">
      <alignment horizontal="right" vertical="center" wrapText="1"/>
    </xf>
    <xf numFmtId="0" fontId="15" fillId="34" borderId="0" xfId="0" applyFont="1" applyFill="1" applyBorder="1" applyAlignment="1">
      <alignment vertical="top" wrapText="1"/>
    </xf>
    <xf numFmtId="0" fontId="5" fillId="34" borderId="0" xfId="0" applyFont="1" applyFill="1" applyBorder="1" applyAlignment="1">
      <alignment horizontal="left" vertical="top" wrapText="1" indent="1"/>
    </xf>
    <xf numFmtId="0" fontId="17" fillId="34" borderId="0" xfId="0" applyFont="1" applyFill="1" applyBorder="1" applyAlignment="1">
      <alignment horizontal="left" vertical="top" wrapText="1" indent="1"/>
    </xf>
    <xf numFmtId="0" fontId="17" fillId="34" borderId="0" xfId="0" applyFont="1" applyFill="1" applyBorder="1" applyAlignment="1">
      <alignment horizontal="left" wrapText="1" indent="1"/>
    </xf>
    <xf numFmtId="0" fontId="15" fillId="34" borderId="0" xfId="0" applyFont="1" applyFill="1" applyBorder="1" applyAlignment="1">
      <alignment horizontal="left" wrapText="1" indent="1"/>
    </xf>
    <xf numFmtId="0" fontId="0" fillId="34" borderId="0" xfId="0" applyFill="1" applyBorder="1" applyAlignment="1">
      <alignment/>
    </xf>
    <xf numFmtId="0" fontId="11" fillId="34" borderId="0" xfId="0" applyFont="1" applyFill="1" applyBorder="1" applyAlignment="1">
      <alignment vertical="top" wrapText="1"/>
    </xf>
    <xf numFmtId="0" fontId="18" fillId="34" borderId="0" xfId="0" applyFont="1" applyFill="1" applyBorder="1" applyAlignment="1">
      <alignment horizontal="left" vertical="top" wrapText="1" indent="1"/>
    </xf>
    <xf numFmtId="0" fontId="6" fillId="34" borderId="10" xfId="0" applyFont="1" applyFill="1" applyBorder="1" applyAlignment="1">
      <alignment horizontal="right" vertical="top" wrapText="1"/>
    </xf>
    <xf numFmtId="0" fontId="19" fillId="34" borderId="0" xfId="0" applyFont="1" applyFill="1" applyBorder="1" applyAlignment="1">
      <alignment wrapText="1"/>
    </xf>
    <xf numFmtId="0" fontId="18" fillId="34" borderId="0" xfId="0" applyFont="1" applyFill="1" applyBorder="1" applyAlignment="1">
      <alignment horizontal="left" wrapText="1" indent="1"/>
    </xf>
    <xf numFmtId="172" fontId="9" fillId="34" borderId="0" xfId="0" applyNumberFormat="1" applyFont="1" applyFill="1" applyAlignment="1">
      <alignment horizontal="right" wrapText="1"/>
    </xf>
    <xf numFmtId="172" fontId="9" fillId="34" borderId="0" xfId="0" applyNumberFormat="1" applyFont="1" applyFill="1" applyAlignment="1">
      <alignment vertical="top" wrapText="1"/>
    </xf>
    <xf numFmtId="172" fontId="9" fillId="34" borderId="0" xfId="0" applyNumberFormat="1" applyFont="1" applyFill="1" applyBorder="1" applyAlignment="1">
      <alignment vertical="center" wrapText="1"/>
    </xf>
    <xf numFmtId="172" fontId="9" fillId="34" borderId="0" xfId="0" applyNumberFormat="1" applyFont="1" applyFill="1" applyBorder="1" applyAlignment="1">
      <alignment wrapText="1"/>
    </xf>
    <xf numFmtId="172" fontId="9" fillId="34" borderId="12" xfId="0" applyNumberFormat="1" applyFont="1" applyFill="1" applyBorder="1" applyAlignment="1">
      <alignment vertical="center" wrapText="1"/>
    </xf>
    <xf numFmtId="0" fontId="4" fillId="34" borderId="0" xfId="0" applyFont="1" applyFill="1" applyBorder="1" applyAlignment="1">
      <alignment/>
    </xf>
    <xf numFmtId="0" fontId="2" fillId="33" borderId="0" xfId="0" applyFont="1" applyFill="1" applyAlignment="1">
      <alignment horizontal="center" vertical="center" wrapText="1"/>
    </xf>
    <xf numFmtId="0" fontId="4" fillId="34" borderId="0" xfId="0" applyFont="1" applyFill="1" applyBorder="1" applyAlignment="1">
      <alignment horizontal="left"/>
    </xf>
    <xf numFmtId="0" fontId="2" fillId="33" borderId="0" xfId="0" applyFont="1" applyFill="1" applyAlignment="1">
      <alignment horizontal="center" wrapText="1"/>
    </xf>
    <xf numFmtId="0" fontId="5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left" vertical="top" wrapText="1"/>
    </xf>
    <xf numFmtId="0" fontId="4" fillId="34" borderId="0" xfId="0" applyFont="1" applyFill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zoomScalePageLayoutView="0" workbookViewId="0" topLeftCell="A1">
      <selection activeCell="A1" sqref="A1:J1"/>
    </sheetView>
  </sheetViews>
  <sheetFormatPr defaultColWidth="9.140625" defaultRowHeight="12.75"/>
  <cols>
    <col min="1" max="1" width="21.28125" style="1" customWidth="1"/>
    <col min="2" max="7" width="9.140625" style="1" customWidth="1"/>
    <col min="8" max="8" width="8.7109375" style="46" customWidth="1"/>
    <col min="9" max="10" width="8.7109375" style="1" customWidth="1"/>
    <col min="11" max="16384" width="9.140625" style="1" customWidth="1"/>
  </cols>
  <sheetData>
    <row r="1" spans="1:10" ht="38.25" customHeight="1">
      <c r="A1" s="82" t="s">
        <v>48</v>
      </c>
      <c r="B1" s="82"/>
      <c r="C1" s="82"/>
      <c r="D1" s="82"/>
      <c r="E1" s="82"/>
      <c r="F1" s="82"/>
      <c r="G1" s="82"/>
      <c r="H1" s="82"/>
      <c r="I1" s="82"/>
      <c r="J1" s="82"/>
    </row>
    <row r="2" spans="1:12" ht="13.5" customHeight="1" thickBot="1">
      <c r="A2" s="45"/>
      <c r="B2" s="45"/>
      <c r="C2" s="45"/>
      <c r="D2" s="45"/>
      <c r="E2" s="45"/>
      <c r="F2" s="19"/>
      <c r="G2" s="19"/>
      <c r="K2" s="19"/>
      <c r="L2" s="19"/>
    </row>
    <row r="3" spans="1:12" ht="14.25" thickBot="1">
      <c r="A3" s="47"/>
      <c r="B3" s="48">
        <v>2006</v>
      </c>
      <c r="C3" s="48">
        <v>2007</v>
      </c>
      <c r="D3" s="4">
        <v>2008</v>
      </c>
      <c r="E3" s="4">
        <v>2009</v>
      </c>
      <c r="F3" s="4">
        <v>2010</v>
      </c>
      <c r="G3" s="4">
        <v>2011</v>
      </c>
      <c r="H3" s="4">
        <v>2012</v>
      </c>
      <c r="I3" s="4">
        <v>2013</v>
      </c>
      <c r="J3" s="4" t="s">
        <v>52</v>
      </c>
      <c r="K3" s="19"/>
      <c r="L3" s="19"/>
    </row>
    <row r="4" spans="1:12" ht="13.5" customHeight="1" thickTop="1">
      <c r="A4" s="8" t="s">
        <v>25</v>
      </c>
      <c r="B4" s="49">
        <v>153.3</v>
      </c>
      <c r="C4" s="49">
        <v>227.5</v>
      </c>
      <c r="D4" s="50">
        <v>157.6</v>
      </c>
      <c r="E4" s="49">
        <v>181.2</v>
      </c>
      <c r="F4" s="49">
        <v>124.1</v>
      </c>
      <c r="G4" s="49">
        <v>187.3</v>
      </c>
      <c r="H4" s="49">
        <v>157.9</v>
      </c>
      <c r="I4" s="49">
        <v>217.6</v>
      </c>
      <c r="J4" s="49">
        <v>220.4</v>
      </c>
      <c r="K4" s="58"/>
      <c r="L4" s="19"/>
    </row>
    <row r="5" spans="1:12" ht="13.5" customHeight="1">
      <c r="A5" s="8" t="s">
        <v>26</v>
      </c>
      <c r="B5" s="51"/>
      <c r="C5" s="51"/>
      <c r="D5" s="52"/>
      <c r="E5" s="51"/>
      <c r="F5" s="51"/>
      <c r="G5" s="51"/>
      <c r="H5" s="51"/>
      <c r="I5" s="51"/>
      <c r="J5" s="51"/>
      <c r="K5" s="57"/>
      <c r="L5" s="19"/>
    </row>
    <row r="6" spans="1:13" ht="13.5" customHeight="1">
      <c r="A6" s="8" t="s">
        <v>27</v>
      </c>
      <c r="B6" s="51">
        <v>32.8</v>
      </c>
      <c r="C6" s="51">
        <v>101.3</v>
      </c>
      <c r="D6" s="52">
        <v>41.5</v>
      </c>
      <c r="E6" s="51">
        <v>80.7</v>
      </c>
      <c r="F6" s="51">
        <v>21.1</v>
      </c>
      <c r="G6" s="51">
        <v>64.3</v>
      </c>
      <c r="H6" s="51">
        <v>45</v>
      </c>
      <c r="I6" s="51">
        <v>68.6</v>
      </c>
      <c r="J6" s="51">
        <v>89.5</v>
      </c>
      <c r="K6" s="57"/>
      <c r="L6" s="51"/>
      <c r="M6" s="30"/>
    </row>
    <row r="7" spans="1:12" ht="13.5" customHeight="1">
      <c r="A7" s="8" t="s">
        <v>28</v>
      </c>
      <c r="B7" s="51">
        <v>22.5</v>
      </c>
      <c r="C7" s="51">
        <v>19.6</v>
      </c>
      <c r="D7" s="52">
        <v>16.4</v>
      </c>
      <c r="E7" s="51">
        <v>11.1</v>
      </c>
      <c r="F7" s="51">
        <v>13.7</v>
      </c>
      <c r="G7" s="39">
        <v>17.6</v>
      </c>
      <c r="H7" s="39">
        <v>16.1</v>
      </c>
      <c r="I7" s="51">
        <v>17</v>
      </c>
      <c r="J7" s="51">
        <v>15.5</v>
      </c>
      <c r="K7" s="57"/>
      <c r="L7" s="51"/>
    </row>
    <row r="8" spans="1:12" ht="13.5" customHeight="1">
      <c r="A8" s="8" t="s">
        <v>29</v>
      </c>
      <c r="B8" s="39">
        <v>1.1</v>
      </c>
      <c r="C8" s="39">
        <v>1.5</v>
      </c>
      <c r="D8" s="39">
        <v>1.2</v>
      </c>
      <c r="E8" s="39">
        <v>2.2</v>
      </c>
      <c r="F8" s="39">
        <v>0.5</v>
      </c>
      <c r="G8" s="51">
        <v>0.9</v>
      </c>
      <c r="H8" s="51">
        <v>0.9</v>
      </c>
      <c r="I8" s="39">
        <v>2.1</v>
      </c>
      <c r="J8" s="39">
        <v>0.6</v>
      </c>
      <c r="K8" s="57"/>
      <c r="L8" s="39"/>
    </row>
    <row r="9" spans="1:12" ht="13.5" customHeight="1">
      <c r="A9" s="8" t="s">
        <v>30</v>
      </c>
      <c r="B9" s="51">
        <v>12.8</v>
      </c>
      <c r="C9" s="51">
        <v>16.3</v>
      </c>
      <c r="D9" s="52">
        <v>12.6</v>
      </c>
      <c r="E9" s="51">
        <v>6.3</v>
      </c>
      <c r="F9" s="51">
        <v>6.7</v>
      </c>
      <c r="G9" s="39">
        <v>7.2</v>
      </c>
      <c r="H9" s="39">
        <v>10.7</v>
      </c>
      <c r="I9" s="51">
        <v>8.7</v>
      </c>
      <c r="J9" s="51">
        <v>15</v>
      </c>
      <c r="K9" s="57"/>
      <c r="L9" s="51"/>
    </row>
    <row r="10" spans="1:12" ht="13.5" customHeight="1">
      <c r="A10" s="8" t="s">
        <v>31</v>
      </c>
      <c r="B10" s="39">
        <v>4.8</v>
      </c>
      <c r="C10" s="39">
        <v>5.5</v>
      </c>
      <c r="D10" s="39">
        <v>4</v>
      </c>
      <c r="E10" s="39">
        <v>4</v>
      </c>
      <c r="F10" s="39">
        <v>3</v>
      </c>
      <c r="G10" s="51">
        <v>2.7</v>
      </c>
      <c r="H10" s="51">
        <v>5.1</v>
      </c>
      <c r="I10" s="39">
        <v>5.6</v>
      </c>
      <c r="J10" s="39">
        <v>5.1</v>
      </c>
      <c r="K10" s="57"/>
      <c r="L10" s="19"/>
    </row>
    <row r="11" spans="1:12" ht="13.5" customHeight="1">
      <c r="A11" s="8" t="s">
        <v>32</v>
      </c>
      <c r="B11" s="51">
        <v>0.5</v>
      </c>
      <c r="C11" s="51">
        <v>0.3</v>
      </c>
      <c r="D11" s="52">
        <v>0.7</v>
      </c>
      <c r="E11" s="51">
        <v>0.2</v>
      </c>
      <c r="F11" s="51">
        <v>0.8</v>
      </c>
      <c r="G11" s="51">
        <v>0.3</v>
      </c>
      <c r="H11" s="51">
        <v>0.7</v>
      </c>
      <c r="I11" s="51">
        <v>0.7</v>
      </c>
      <c r="J11" s="51">
        <v>0.8</v>
      </c>
      <c r="K11" s="57"/>
      <c r="L11" s="19"/>
    </row>
    <row r="12" spans="1:12" ht="13.5" customHeight="1">
      <c r="A12" s="8" t="s">
        <v>33</v>
      </c>
      <c r="B12" s="51">
        <v>5.3</v>
      </c>
      <c r="C12" s="51">
        <v>8.2</v>
      </c>
      <c r="D12" s="52">
        <v>13.7</v>
      </c>
      <c r="E12" s="51">
        <v>17.6</v>
      </c>
      <c r="F12" s="51">
        <v>6.9</v>
      </c>
      <c r="G12" s="51">
        <v>19.1</v>
      </c>
      <c r="H12" s="51">
        <v>7.1</v>
      </c>
      <c r="I12" s="51">
        <v>23.7</v>
      </c>
      <c r="J12" s="51">
        <v>20.7</v>
      </c>
      <c r="K12" s="57"/>
      <c r="L12" s="19"/>
    </row>
    <row r="13" spans="1:12" ht="13.5" customHeight="1">
      <c r="A13" s="8" t="s">
        <v>34</v>
      </c>
      <c r="B13" s="51">
        <v>24.3</v>
      </c>
      <c r="C13" s="51">
        <v>18.6</v>
      </c>
      <c r="D13" s="52">
        <v>18</v>
      </c>
      <c r="E13" s="51">
        <v>6.9</v>
      </c>
      <c r="F13" s="51">
        <v>11.9</v>
      </c>
      <c r="G13" s="51">
        <v>9.7</v>
      </c>
      <c r="H13" s="51">
        <v>13.7</v>
      </c>
      <c r="I13" s="51">
        <v>10.3</v>
      </c>
      <c r="J13" s="51">
        <v>9.5</v>
      </c>
      <c r="K13" s="57"/>
      <c r="L13" s="19"/>
    </row>
    <row r="14" spans="1:12" ht="13.5" customHeight="1">
      <c r="A14" s="8" t="s">
        <v>35</v>
      </c>
      <c r="B14" s="51">
        <v>3.9</v>
      </c>
      <c r="C14" s="51">
        <v>11.8</v>
      </c>
      <c r="D14" s="52">
        <v>6.2</v>
      </c>
      <c r="E14" s="51">
        <v>8.2</v>
      </c>
      <c r="F14" s="51">
        <v>6.1</v>
      </c>
      <c r="G14" s="51">
        <v>5.7</v>
      </c>
      <c r="H14" s="51">
        <v>4.8</v>
      </c>
      <c r="I14" s="51">
        <v>10.8</v>
      </c>
      <c r="J14" s="51">
        <v>5</v>
      </c>
      <c r="K14" s="57"/>
      <c r="L14" s="19"/>
    </row>
    <row r="15" spans="1:12" ht="13.5" customHeight="1">
      <c r="A15" s="8" t="s">
        <v>36</v>
      </c>
      <c r="B15" s="51">
        <v>23.5</v>
      </c>
      <c r="C15" s="51">
        <v>21.2</v>
      </c>
      <c r="D15" s="52">
        <v>18.7</v>
      </c>
      <c r="E15" s="51">
        <v>21.8</v>
      </c>
      <c r="F15" s="51">
        <v>28.8</v>
      </c>
      <c r="G15" s="39">
        <v>31.1</v>
      </c>
      <c r="H15" s="39">
        <v>24.7</v>
      </c>
      <c r="I15" s="51">
        <v>39.7</v>
      </c>
      <c r="J15" s="51">
        <v>36.2</v>
      </c>
      <c r="K15" s="57"/>
      <c r="L15" s="19"/>
    </row>
    <row r="16" spans="1:12" ht="13.5" customHeight="1">
      <c r="A16" s="8" t="s">
        <v>37</v>
      </c>
      <c r="B16" s="39">
        <v>21.2</v>
      </c>
      <c r="C16" s="39">
        <v>22.1</v>
      </c>
      <c r="D16" s="39">
        <v>23.7</v>
      </c>
      <c r="E16" s="39">
        <v>21.4</v>
      </c>
      <c r="F16" s="39">
        <v>22.4</v>
      </c>
      <c r="G16" s="39">
        <v>25.3</v>
      </c>
      <c r="H16" s="39">
        <v>26.2</v>
      </c>
      <c r="I16" s="78">
        <v>27.8</v>
      </c>
      <c r="J16" s="78">
        <v>20.3</v>
      </c>
      <c r="K16" s="57"/>
      <c r="L16" s="19"/>
    </row>
    <row r="17" spans="1:12" ht="13.5" customHeight="1">
      <c r="A17" s="8" t="s">
        <v>38</v>
      </c>
      <c r="B17" s="51">
        <v>0.6</v>
      </c>
      <c r="C17" s="51">
        <v>1.1</v>
      </c>
      <c r="D17" s="52">
        <v>0.9</v>
      </c>
      <c r="E17" s="51">
        <v>0.4</v>
      </c>
      <c r="F17" s="39">
        <v>0.8</v>
      </c>
      <c r="G17" s="39">
        <v>1.8</v>
      </c>
      <c r="H17" s="39">
        <v>1.2</v>
      </c>
      <c r="I17" s="79">
        <v>0.7</v>
      </c>
      <c r="J17" s="79">
        <v>1.4</v>
      </c>
      <c r="K17" s="57"/>
      <c r="L17" s="19"/>
    </row>
    <row r="18" spans="1:12" ht="13.5" customHeight="1">
      <c r="A18" s="8" t="s">
        <v>39</v>
      </c>
      <c r="B18" s="51">
        <v>0</v>
      </c>
      <c r="C18" s="51">
        <v>0</v>
      </c>
      <c r="D18" s="52">
        <v>0</v>
      </c>
      <c r="E18" s="51">
        <v>0.4</v>
      </c>
      <c r="F18" s="39">
        <v>1.4</v>
      </c>
      <c r="G18" s="39">
        <v>1.6</v>
      </c>
      <c r="H18" s="39">
        <v>1.5</v>
      </c>
      <c r="I18" s="79">
        <v>1.9</v>
      </c>
      <c r="J18" s="79">
        <v>0.8</v>
      </c>
      <c r="K18" s="57"/>
      <c r="L18" s="19"/>
    </row>
    <row r="19" spans="1:12" ht="13.5" customHeight="1">
      <c r="A19" s="8" t="s">
        <v>40</v>
      </c>
      <c r="B19" s="51">
        <v>162.5</v>
      </c>
      <c r="C19" s="51">
        <v>227.3</v>
      </c>
      <c r="D19" s="52">
        <v>175.8</v>
      </c>
      <c r="E19" s="51">
        <v>150.1</v>
      </c>
      <c r="F19" s="39">
        <v>120.7</v>
      </c>
      <c r="G19" s="39">
        <v>159.6</v>
      </c>
      <c r="H19" s="39">
        <v>144</v>
      </c>
      <c r="I19" s="79">
        <v>222.8</v>
      </c>
      <c r="J19" s="79">
        <v>225.8</v>
      </c>
      <c r="K19" s="57"/>
      <c r="L19" s="19"/>
    </row>
    <row r="20" spans="1:12" ht="13.5" customHeight="1">
      <c r="A20" s="8" t="s">
        <v>41</v>
      </c>
      <c r="B20" s="51">
        <v>52.2</v>
      </c>
      <c r="C20" s="51">
        <v>98.9</v>
      </c>
      <c r="D20" s="52">
        <v>55.2</v>
      </c>
      <c r="E20" s="51">
        <v>93.6</v>
      </c>
      <c r="F20" s="39">
        <v>52.1</v>
      </c>
      <c r="G20" s="39">
        <v>54.9</v>
      </c>
      <c r="H20" s="39">
        <v>77</v>
      </c>
      <c r="I20" s="79">
        <v>110.4</v>
      </c>
      <c r="J20" s="79">
        <v>76.1</v>
      </c>
      <c r="K20" s="58"/>
      <c r="L20" s="19"/>
    </row>
    <row r="21" spans="1:12" ht="13.5" customHeight="1">
      <c r="A21" s="8" t="s">
        <v>42</v>
      </c>
      <c r="B21" s="51"/>
      <c r="C21" s="51"/>
      <c r="D21" s="52"/>
      <c r="E21" s="51"/>
      <c r="F21" s="39"/>
      <c r="G21" s="39"/>
      <c r="H21" s="39"/>
      <c r="I21" s="78"/>
      <c r="K21" s="57"/>
      <c r="L21" s="19"/>
    </row>
    <row r="22" spans="1:12" ht="13.5" customHeight="1">
      <c r="A22" s="8" t="s">
        <v>43</v>
      </c>
      <c r="B22" s="51">
        <v>48.4</v>
      </c>
      <c r="C22" s="51">
        <v>93.6</v>
      </c>
      <c r="D22" s="52">
        <v>51.6</v>
      </c>
      <c r="E22" s="51">
        <v>90.5</v>
      </c>
      <c r="F22" s="39">
        <v>48.6</v>
      </c>
      <c r="G22" s="39">
        <v>53.1</v>
      </c>
      <c r="H22" s="39">
        <v>71.1</v>
      </c>
      <c r="I22" s="79">
        <v>107.1</v>
      </c>
      <c r="J22" s="79">
        <v>71.3</v>
      </c>
      <c r="K22" s="57"/>
      <c r="L22" s="19"/>
    </row>
    <row r="23" spans="1:12" ht="13.5" customHeight="1">
      <c r="A23" s="8" t="s">
        <v>44</v>
      </c>
      <c r="B23" s="51">
        <v>1.9</v>
      </c>
      <c r="C23" s="51">
        <v>3.7</v>
      </c>
      <c r="D23" s="52">
        <v>1.9</v>
      </c>
      <c r="E23" s="51">
        <v>1.5</v>
      </c>
      <c r="F23" s="39">
        <v>1.4</v>
      </c>
      <c r="G23" s="39">
        <v>0.6</v>
      </c>
      <c r="H23" s="39">
        <v>3.5</v>
      </c>
      <c r="I23" s="79">
        <v>1.4</v>
      </c>
      <c r="J23" s="79">
        <v>2.1</v>
      </c>
      <c r="K23" s="57"/>
      <c r="L23" s="19"/>
    </row>
    <row r="24" spans="1:12" ht="13.5" customHeight="1">
      <c r="A24" s="8" t="s">
        <v>45</v>
      </c>
      <c r="B24" s="51">
        <v>1.9</v>
      </c>
      <c r="C24" s="51">
        <v>1.6</v>
      </c>
      <c r="D24" s="52">
        <v>1.7</v>
      </c>
      <c r="E24" s="51">
        <v>1.6</v>
      </c>
      <c r="F24" s="39">
        <v>2.1</v>
      </c>
      <c r="G24" s="39">
        <v>1.2</v>
      </c>
      <c r="H24" s="39">
        <v>2.4</v>
      </c>
      <c r="I24" s="79">
        <v>1.9</v>
      </c>
      <c r="J24" s="39">
        <v>2.7</v>
      </c>
      <c r="K24" s="57"/>
      <c r="L24" s="19"/>
    </row>
    <row r="25" spans="1:12" ht="13.5" customHeight="1" thickBot="1">
      <c r="A25" s="8" t="s">
        <v>46</v>
      </c>
      <c r="B25" s="53">
        <v>6.6</v>
      </c>
      <c r="C25" s="53">
        <v>7.5</v>
      </c>
      <c r="D25" s="53">
        <v>5.4</v>
      </c>
      <c r="E25" s="53">
        <v>5.8</v>
      </c>
      <c r="F25" s="39">
        <v>3.5</v>
      </c>
      <c r="G25" s="39">
        <v>2.9</v>
      </c>
      <c r="H25" s="39">
        <v>2.6</v>
      </c>
      <c r="I25" s="80">
        <v>3.3</v>
      </c>
      <c r="J25" s="64" t="s">
        <v>53</v>
      </c>
      <c r="K25" s="58"/>
      <c r="L25" s="19"/>
    </row>
    <row r="26" spans="1:12" ht="12.75" customHeight="1">
      <c r="A26" s="54"/>
      <c r="B26" s="54"/>
      <c r="C26" s="54"/>
      <c r="D26" s="55"/>
      <c r="E26" s="55"/>
      <c r="F26" s="55"/>
      <c r="G26" s="55"/>
      <c r="H26" s="55"/>
      <c r="K26" s="19"/>
      <c r="L26" s="19"/>
    </row>
    <row r="27" spans="1:12" ht="12.75" customHeight="1">
      <c r="A27" s="83" t="s">
        <v>54</v>
      </c>
      <c r="B27" s="83"/>
      <c r="C27" s="83"/>
      <c r="D27" s="83"/>
      <c r="E27" s="83"/>
      <c r="F27" s="83"/>
      <c r="G27" s="83"/>
      <c r="H27" s="83"/>
      <c r="I27" s="83"/>
      <c r="J27" s="83"/>
      <c r="K27" s="19"/>
      <c r="L27" s="19"/>
    </row>
    <row r="28" spans="1:12" ht="12.75" customHeight="1">
      <c r="A28" s="81"/>
      <c r="B28" s="81"/>
      <c r="C28" s="81"/>
      <c r="D28" s="81"/>
      <c r="E28" s="81"/>
      <c r="F28" s="81"/>
      <c r="G28" s="81"/>
      <c r="H28" s="81"/>
      <c r="I28" s="81"/>
      <c r="J28" s="81"/>
      <c r="K28" s="19"/>
      <c r="L28" s="19"/>
    </row>
    <row r="29" spans="11:12" ht="12.75">
      <c r="K29" s="19"/>
      <c r="L29" s="19"/>
    </row>
    <row r="30" spans="11:12" ht="12.75">
      <c r="K30" s="19"/>
      <c r="L30" s="19"/>
    </row>
    <row r="31" spans="11:12" ht="12.75">
      <c r="K31" s="19"/>
      <c r="L31" s="19"/>
    </row>
    <row r="32" spans="11:12" ht="12.75">
      <c r="K32" s="19"/>
      <c r="L32" s="19"/>
    </row>
    <row r="33" spans="11:12" ht="12.75">
      <c r="K33" s="19"/>
      <c r="L33" s="19"/>
    </row>
    <row r="34" spans="11:12" ht="12.75">
      <c r="K34" s="19"/>
      <c r="L34" s="19"/>
    </row>
  </sheetData>
  <sheetProtection/>
  <mergeCells count="2">
    <mergeCell ref="A1:J1"/>
    <mergeCell ref="A27:J27"/>
  </mergeCells>
  <printOptions/>
  <pageMargins left="0.75" right="0.75" top="1" bottom="1" header="0.5" footer="0.5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25.421875" style="1" customWidth="1"/>
    <col min="2" max="10" width="8.7109375" style="1" customWidth="1"/>
    <col min="11" max="16384" width="9.140625" style="1" customWidth="1"/>
  </cols>
  <sheetData>
    <row r="1" spans="1:10" ht="30.75" customHeight="1">
      <c r="A1" s="82" t="s">
        <v>23</v>
      </c>
      <c r="B1" s="82"/>
      <c r="C1" s="82"/>
      <c r="D1" s="82"/>
      <c r="E1" s="82"/>
      <c r="F1" s="82"/>
      <c r="G1" s="82"/>
      <c r="H1" s="82"/>
      <c r="I1" s="82"/>
      <c r="J1" s="82"/>
    </row>
    <row r="2" spans="1:7" s="33" customFormat="1" ht="13.5" thickBot="1">
      <c r="A2" s="34"/>
      <c r="B2" s="34"/>
      <c r="C2" s="34"/>
      <c r="D2" s="34"/>
      <c r="E2" s="34"/>
      <c r="F2" s="34"/>
      <c r="G2" s="34"/>
    </row>
    <row r="3" spans="1:10" ht="14.25" thickBot="1">
      <c r="A3" s="21"/>
      <c r="B3" s="4">
        <v>2006</v>
      </c>
      <c r="C3" s="4">
        <v>2007</v>
      </c>
      <c r="D3" s="4">
        <v>2008</v>
      </c>
      <c r="E3" s="4">
        <v>2009</v>
      </c>
      <c r="F3" s="4">
        <v>2010</v>
      </c>
      <c r="G3" s="5">
        <v>2011</v>
      </c>
      <c r="H3" s="4">
        <v>2012</v>
      </c>
      <c r="I3" s="60">
        <v>2013</v>
      </c>
      <c r="J3" s="60" t="s">
        <v>52</v>
      </c>
    </row>
    <row r="4" spans="1:10" ht="15" customHeight="1" thickTop="1">
      <c r="A4" s="6" t="s">
        <v>0</v>
      </c>
      <c r="B4" s="35">
        <v>162.5</v>
      </c>
      <c r="C4" s="35">
        <v>227.3</v>
      </c>
      <c r="D4" s="35">
        <f>SUM(D6:D9)</f>
        <v>175.8</v>
      </c>
      <c r="E4" s="7">
        <v>150.1</v>
      </c>
      <c r="F4" s="7">
        <v>120.7</v>
      </c>
      <c r="G4" s="7">
        <v>159.6</v>
      </c>
      <c r="H4" s="7">
        <v>144</v>
      </c>
      <c r="I4" s="61">
        <v>222.8</v>
      </c>
      <c r="J4" s="61">
        <v>225.8</v>
      </c>
    </row>
    <row r="5" spans="1:10" ht="15" customHeight="1">
      <c r="A5" s="8" t="s">
        <v>1</v>
      </c>
      <c r="B5" s="36"/>
      <c r="C5" s="36"/>
      <c r="D5" s="37"/>
      <c r="E5" s="37"/>
      <c r="F5" s="37"/>
      <c r="G5" s="37"/>
      <c r="H5" s="37"/>
      <c r="I5" s="77"/>
      <c r="J5" s="77"/>
    </row>
    <row r="6" spans="1:10" ht="15" customHeight="1">
      <c r="A6" s="8" t="s">
        <v>2</v>
      </c>
      <c r="B6" s="36">
        <v>36.3</v>
      </c>
      <c r="C6" s="36">
        <v>54.5</v>
      </c>
      <c r="D6" s="37">
        <v>43.7</v>
      </c>
      <c r="E6" s="10">
        <v>30.3</v>
      </c>
      <c r="F6" s="10">
        <v>25</v>
      </c>
      <c r="G6" s="10">
        <v>26.3</v>
      </c>
      <c r="H6" s="10">
        <v>36.2</v>
      </c>
      <c r="I6" s="62">
        <v>36.6</v>
      </c>
      <c r="J6" s="62" t="s">
        <v>53</v>
      </c>
    </row>
    <row r="7" spans="1:10" ht="15" customHeight="1">
      <c r="A7" s="8" t="s">
        <v>4</v>
      </c>
      <c r="B7" s="36">
        <v>10.9</v>
      </c>
      <c r="C7" s="36">
        <v>16</v>
      </c>
      <c r="D7" s="37">
        <v>8.1</v>
      </c>
      <c r="E7" s="10">
        <v>16.4</v>
      </c>
      <c r="F7" s="10">
        <v>8.6</v>
      </c>
      <c r="G7" s="10">
        <v>10.2</v>
      </c>
      <c r="H7" s="10">
        <v>13.6</v>
      </c>
      <c r="I7" s="62">
        <v>18.7</v>
      </c>
      <c r="J7" s="62" t="s">
        <v>53</v>
      </c>
    </row>
    <row r="8" spans="1:10" ht="15" customHeight="1">
      <c r="A8" s="8" t="s">
        <v>11</v>
      </c>
      <c r="B8" s="36">
        <v>80.2</v>
      </c>
      <c r="C8" s="36">
        <v>118.6</v>
      </c>
      <c r="D8" s="37">
        <v>100</v>
      </c>
      <c r="E8" s="10">
        <v>82.7</v>
      </c>
      <c r="F8" s="10">
        <v>64.7</v>
      </c>
      <c r="G8" s="10">
        <v>98.1</v>
      </c>
      <c r="H8" s="10">
        <v>70.8</v>
      </c>
      <c r="I8" s="62">
        <v>129.5</v>
      </c>
      <c r="J8" s="62" t="s">
        <v>53</v>
      </c>
    </row>
    <row r="9" spans="1:10" ht="15" customHeight="1" thickBot="1">
      <c r="A9" s="13" t="s">
        <v>7</v>
      </c>
      <c r="B9" s="38">
        <v>35.1</v>
      </c>
      <c r="C9" s="38">
        <v>38.2</v>
      </c>
      <c r="D9" s="39">
        <v>24</v>
      </c>
      <c r="E9" s="16">
        <v>20.7</v>
      </c>
      <c r="F9" s="16">
        <v>22.4</v>
      </c>
      <c r="G9" s="16">
        <v>25</v>
      </c>
      <c r="H9" s="16">
        <v>23.3</v>
      </c>
      <c r="I9" s="64">
        <v>38.1</v>
      </c>
      <c r="J9" s="64" t="s">
        <v>53</v>
      </c>
    </row>
    <row r="10" spans="1:7" ht="18">
      <c r="A10" s="32"/>
      <c r="B10" s="32"/>
      <c r="D10" s="18"/>
      <c r="E10" s="19"/>
      <c r="F10" s="19"/>
      <c r="G10" s="20"/>
    </row>
    <row r="11" spans="1:10" ht="13.5">
      <c r="A11" s="83" t="s">
        <v>54</v>
      </c>
      <c r="B11" s="83"/>
      <c r="C11" s="83"/>
      <c r="D11" s="83"/>
      <c r="E11" s="83"/>
      <c r="F11" s="83"/>
      <c r="G11" s="83"/>
      <c r="H11" s="83"/>
      <c r="I11" s="83"/>
      <c r="J11" s="83"/>
    </row>
    <row r="12" spans="1:10" ht="13.5">
      <c r="A12" s="81"/>
      <c r="B12" s="81"/>
      <c r="C12" s="81"/>
      <c r="D12" s="81"/>
      <c r="E12" s="81"/>
      <c r="F12" s="81"/>
      <c r="G12" s="81"/>
      <c r="H12" s="81"/>
      <c r="I12" s="81"/>
      <c r="J12" s="81"/>
    </row>
  </sheetData>
  <sheetProtection/>
  <mergeCells count="2">
    <mergeCell ref="A1:J1"/>
    <mergeCell ref="A11:J11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24.28125" style="1" customWidth="1"/>
    <col min="2" max="10" width="8.7109375" style="1" customWidth="1"/>
    <col min="11" max="16384" width="9.140625" style="1" customWidth="1"/>
  </cols>
  <sheetData>
    <row r="1" spans="1:10" ht="33.75" customHeight="1">
      <c r="A1" s="82" t="s">
        <v>50</v>
      </c>
      <c r="B1" s="82"/>
      <c r="C1" s="82"/>
      <c r="D1" s="82"/>
      <c r="E1" s="82"/>
      <c r="F1" s="82"/>
      <c r="G1" s="82"/>
      <c r="H1" s="82"/>
      <c r="I1" s="82"/>
      <c r="J1" s="82"/>
    </row>
    <row r="2" spans="1:7" ht="13.5" customHeight="1" thickBot="1">
      <c r="A2" s="44"/>
      <c r="B2" s="44"/>
      <c r="C2" s="44"/>
      <c r="D2" s="44"/>
      <c r="E2" s="44"/>
      <c r="F2" s="44"/>
      <c r="G2" s="44"/>
    </row>
    <row r="3" spans="1:10" ht="14.25" customHeight="1" thickBot="1">
      <c r="A3" s="21"/>
      <c r="B3" s="4">
        <v>2006</v>
      </c>
      <c r="C3" s="4">
        <v>2007</v>
      </c>
      <c r="D3" s="4">
        <v>2008</v>
      </c>
      <c r="E3" s="4">
        <v>2009</v>
      </c>
      <c r="F3" s="4">
        <v>2010</v>
      </c>
      <c r="G3" s="4">
        <v>2011</v>
      </c>
      <c r="H3" s="4">
        <v>2012</v>
      </c>
      <c r="I3" s="60">
        <v>2013</v>
      </c>
      <c r="J3" s="60" t="s">
        <v>52</v>
      </c>
    </row>
    <row r="4" spans="1:10" ht="13.5" customHeight="1" thickTop="1">
      <c r="A4" s="6" t="s">
        <v>0</v>
      </c>
      <c r="B4" s="22">
        <v>21.2</v>
      </c>
      <c r="C4" s="22">
        <v>22.1</v>
      </c>
      <c r="D4" s="22">
        <f>SUM(D6:D12)</f>
        <v>23.7</v>
      </c>
      <c r="E4" s="22">
        <v>21.4</v>
      </c>
      <c r="F4" s="22">
        <v>22.4</v>
      </c>
      <c r="G4" s="22">
        <v>25.3</v>
      </c>
      <c r="H4" s="7">
        <v>26.2</v>
      </c>
      <c r="I4" s="61">
        <v>27.8</v>
      </c>
      <c r="J4" s="61">
        <v>20.3</v>
      </c>
    </row>
    <row r="5" spans="1:10" ht="13.5" customHeight="1">
      <c r="A5" s="8" t="s">
        <v>1</v>
      </c>
      <c r="B5" s="23"/>
      <c r="C5" s="23"/>
      <c r="D5" s="24"/>
      <c r="E5" s="24"/>
      <c r="F5" s="24"/>
      <c r="G5" s="24"/>
      <c r="H5" s="10"/>
      <c r="I5" s="62"/>
      <c r="J5" s="62"/>
    </row>
    <row r="6" spans="1:10" ht="13.5" customHeight="1">
      <c r="A6" s="8" t="s">
        <v>8</v>
      </c>
      <c r="B6" s="23">
        <v>1.5</v>
      </c>
      <c r="C6" s="23">
        <v>2.1</v>
      </c>
      <c r="D6" s="24">
        <v>3.2</v>
      </c>
      <c r="E6" s="24">
        <v>2.1</v>
      </c>
      <c r="F6" s="24">
        <v>1.5</v>
      </c>
      <c r="G6" s="10">
        <v>2.079624882115</v>
      </c>
      <c r="H6" s="10">
        <v>2.4</v>
      </c>
      <c r="I6" s="62">
        <v>3</v>
      </c>
      <c r="J6" s="62" t="s">
        <v>53</v>
      </c>
    </row>
    <row r="7" spans="1:10" ht="13.5" customHeight="1">
      <c r="A7" s="8" t="s">
        <v>2</v>
      </c>
      <c r="B7" s="23">
        <v>5.6</v>
      </c>
      <c r="C7" s="23">
        <v>3.5</v>
      </c>
      <c r="D7" s="24">
        <v>5.3</v>
      </c>
      <c r="E7" s="24">
        <v>4.8</v>
      </c>
      <c r="F7" s="24">
        <v>5.3</v>
      </c>
      <c r="G7" s="10">
        <v>3.979857944271</v>
      </c>
      <c r="H7" s="10">
        <v>5.5</v>
      </c>
      <c r="I7" s="62">
        <v>4.6</v>
      </c>
      <c r="J7" s="62" t="s">
        <v>53</v>
      </c>
    </row>
    <row r="8" spans="1:10" ht="13.5" customHeight="1">
      <c r="A8" s="8" t="s">
        <v>3</v>
      </c>
      <c r="B8" s="25">
        <v>8.3</v>
      </c>
      <c r="C8" s="25">
        <v>7.3</v>
      </c>
      <c r="D8" s="25">
        <v>7.4</v>
      </c>
      <c r="E8" s="25">
        <v>7.9</v>
      </c>
      <c r="F8" s="11">
        <v>10</v>
      </c>
      <c r="G8" s="11">
        <v>8.36802513252</v>
      </c>
      <c r="H8" s="11">
        <v>12.3</v>
      </c>
      <c r="I8" s="63">
        <v>11.2</v>
      </c>
      <c r="J8" s="63" t="s">
        <v>53</v>
      </c>
    </row>
    <row r="9" spans="1:10" ht="13.5" customHeight="1">
      <c r="A9" s="8" t="s">
        <v>9</v>
      </c>
      <c r="B9" s="23">
        <v>1.1</v>
      </c>
      <c r="C9" s="23">
        <v>1.2</v>
      </c>
      <c r="D9" s="24">
        <v>0.7</v>
      </c>
      <c r="E9" s="24">
        <v>0.7</v>
      </c>
      <c r="F9" s="24">
        <v>0.9</v>
      </c>
      <c r="G9" s="10">
        <v>1.364754227365</v>
      </c>
      <c r="H9" s="10">
        <v>2.2</v>
      </c>
      <c r="I9" s="62">
        <v>2.3</v>
      </c>
      <c r="J9" s="62" t="s">
        <v>53</v>
      </c>
    </row>
    <row r="10" spans="1:10" ht="13.5" customHeight="1">
      <c r="A10" s="8" t="s">
        <v>11</v>
      </c>
      <c r="B10" s="23">
        <v>1.9</v>
      </c>
      <c r="C10" s="23">
        <v>2.5</v>
      </c>
      <c r="D10" s="24">
        <v>2.9</v>
      </c>
      <c r="E10" s="24">
        <v>2.9</v>
      </c>
      <c r="F10" s="24">
        <v>1.5</v>
      </c>
      <c r="G10" s="10">
        <v>3.102852174825</v>
      </c>
      <c r="H10" s="10">
        <v>1</v>
      </c>
      <c r="I10" s="62">
        <v>1.8</v>
      </c>
      <c r="J10" s="62" t="s">
        <v>53</v>
      </c>
    </row>
    <row r="11" spans="1:10" ht="13.5" customHeight="1">
      <c r="A11" s="8" t="s">
        <v>5</v>
      </c>
      <c r="B11" s="23">
        <v>2.4</v>
      </c>
      <c r="C11" s="23">
        <v>4.3</v>
      </c>
      <c r="D11" s="24">
        <v>3.5</v>
      </c>
      <c r="E11" s="24">
        <v>2.3</v>
      </c>
      <c r="F11" s="24">
        <v>2.3</v>
      </c>
      <c r="G11" s="10">
        <v>5.353448704095</v>
      </c>
      <c r="H11" s="10">
        <v>1.9</v>
      </c>
      <c r="I11" s="62">
        <v>4.2</v>
      </c>
      <c r="J11" s="62" t="s">
        <v>53</v>
      </c>
    </row>
    <row r="12" spans="1:10" ht="13.5" customHeight="1" thickBot="1">
      <c r="A12" s="13" t="s">
        <v>7</v>
      </c>
      <c r="B12" s="26">
        <v>0.4</v>
      </c>
      <c r="C12" s="26">
        <v>1.2</v>
      </c>
      <c r="D12" s="27">
        <v>0.7</v>
      </c>
      <c r="E12" s="27">
        <v>0.7</v>
      </c>
      <c r="F12" s="27">
        <v>0.9</v>
      </c>
      <c r="G12" s="16">
        <v>1.1</v>
      </c>
      <c r="H12" s="16">
        <v>1</v>
      </c>
      <c r="I12" s="64">
        <v>0.8</v>
      </c>
      <c r="J12" s="64" t="s">
        <v>53</v>
      </c>
    </row>
    <row r="13" ht="13.5" customHeight="1">
      <c r="H13" s="56"/>
    </row>
    <row r="14" spans="1:7" ht="13.5">
      <c r="A14" s="86" t="s">
        <v>49</v>
      </c>
      <c r="B14" s="86"/>
      <c r="C14" s="86"/>
      <c r="D14" s="86"/>
      <c r="E14" s="86"/>
      <c r="F14" s="86"/>
      <c r="G14" s="86"/>
    </row>
    <row r="15" spans="1:9" ht="13.5">
      <c r="A15" s="87"/>
      <c r="B15" s="87"/>
      <c r="C15" s="87"/>
      <c r="D15" s="87"/>
      <c r="E15" s="87"/>
      <c r="F15" s="87"/>
      <c r="G15" s="87"/>
      <c r="H15" s="87"/>
      <c r="I15" s="87"/>
    </row>
    <row r="16" spans="1:10" ht="13.5">
      <c r="A16" s="83" t="s">
        <v>54</v>
      </c>
      <c r="B16" s="83"/>
      <c r="C16" s="83"/>
      <c r="D16" s="83"/>
      <c r="E16" s="83"/>
      <c r="F16" s="83"/>
      <c r="G16" s="83"/>
      <c r="H16" s="83"/>
      <c r="I16" s="83"/>
      <c r="J16" s="83"/>
    </row>
    <row r="17" spans="1:10" ht="13.5">
      <c r="A17" s="81"/>
      <c r="B17" s="81"/>
      <c r="C17" s="81"/>
      <c r="D17" s="81"/>
      <c r="E17" s="81"/>
      <c r="F17" s="81"/>
      <c r="G17" s="81"/>
      <c r="H17" s="81"/>
      <c r="I17" s="81"/>
      <c r="J17" s="81"/>
    </row>
  </sheetData>
  <sheetProtection/>
  <mergeCells count="4">
    <mergeCell ref="A14:G14"/>
    <mergeCell ref="A15:I15"/>
    <mergeCell ref="A1:J1"/>
    <mergeCell ref="A16:J16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25.421875" style="1" customWidth="1"/>
    <col min="2" max="10" width="8.7109375" style="1" customWidth="1"/>
    <col min="11" max="16384" width="9.140625" style="1" customWidth="1"/>
  </cols>
  <sheetData>
    <row r="1" spans="1:10" ht="27" customHeight="1">
      <c r="A1" s="82" t="s">
        <v>24</v>
      </c>
      <c r="B1" s="82"/>
      <c r="C1" s="82"/>
      <c r="D1" s="82"/>
      <c r="E1" s="82"/>
      <c r="F1" s="82"/>
      <c r="G1" s="82"/>
      <c r="H1" s="82"/>
      <c r="I1" s="82"/>
      <c r="J1" s="82"/>
    </row>
    <row r="2" spans="1:7" s="33" customFormat="1" ht="16.5" customHeight="1" thickBot="1">
      <c r="A2" s="34"/>
      <c r="B2" s="34"/>
      <c r="C2" s="34"/>
      <c r="D2" s="34"/>
      <c r="E2" s="34"/>
      <c r="F2" s="34"/>
      <c r="G2" s="34"/>
    </row>
    <row r="3" spans="1:10" ht="14.25" thickBot="1">
      <c r="A3" s="3"/>
      <c r="B3" s="40">
        <v>2006</v>
      </c>
      <c r="C3" s="40">
        <v>2007</v>
      </c>
      <c r="D3" s="28">
        <v>2008</v>
      </c>
      <c r="E3" s="40">
        <v>2009</v>
      </c>
      <c r="F3" s="40">
        <v>2010</v>
      </c>
      <c r="G3" s="41">
        <v>2011</v>
      </c>
      <c r="H3" s="4">
        <v>2012</v>
      </c>
      <c r="I3" s="60">
        <v>2013</v>
      </c>
      <c r="J3" s="60" t="s">
        <v>52</v>
      </c>
    </row>
    <row r="4" spans="1:10" ht="15" customHeight="1" thickTop="1">
      <c r="A4" s="6" t="s">
        <v>0</v>
      </c>
      <c r="B4" s="7">
        <v>52.2</v>
      </c>
      <c r="C4" s="7">
        <v>98.9</v>
      </c>
      <c r="D4" s="7">
        <f>SUM(D6:D9)</f>
        <v>55.2</v>
      </c>
      <c r="E4" s="7">
        <v>93.6</v>
      </c>
      <c r="F4" s="7">
        <v>52.1</v>
      </c>
      <c r="G4" s="7">
        <v>54.9</v>
      </c>
      <c r="H4" s="7">
        <v>77</v>
      </c>
      <c r="I4" s="61">
        <v>110.4</v>
      </c>
      <c r="J4" s="61">
        <v>76.1</v>
      </c>
    </row>
    <row r="5" spans="1:10" ht="15" customHeight="1">
      <c r="A5" s="8" t="s">
        <v>1</v>
      </c>
      <c r="B5" s="9"/>
      <c r="C5" s="9"/>
      <c r="D5" s="10"/>
      <c r="E5" s="9"/>
      <c r="F5" s="9"/>
      <c r="G5" s="9"/>
      <c r="H5" s="9"/>
      <c r="I5" s="76"/>
      <c r="J5" s="76"/>
    </row>
    <row r="6" spans="1:10" ht="15" customHeight="1">
      <c r="A6" s="8" t="s">
        <v>8</v>
      </c>
      <c r="B6" s="9">
        <v>31.9</v>
      </c>
      <c r="C6" s="9">
        <v>80.5</v>
      </c>
      <c r="D6" s="10">
        <v>32.6</v>
      </c>
      <c r="E6" s="9">
        <v>78.3</v>
      </c>
      <c r="F6" s="9">
        <v>24.7</v>
      </c>
      <c r="G6" s="9">
        <v>44.8</v>
      </c>
      <c r="H6" s="9">
        <v>51.9</v>
      </c>
      <c r="I6" s="76">
        <v>84.6</v>
      </c>
      <c r="J6" s="76" t="s">
        <v>53</v>
      </c>
    </row>
    <row r="7" spans="1:10" ht="15" customHeight="1">
      <c r="A7" s="8" t="s">
        <v>3</v>
      </c>
      <c r="B7" s="11">
        <v>9</v>
      </c>
      <c r="C7" s="11">
        <v>5.3</v>
      </c>
      <c r="D7" s="11">
        <v>5.9</v>
      </c>
      <c r="E7" s="11">
        <v>2.8</v>
      </c>
      <c r="F7" s="11">
        <v>3.1</v>
      </c>
      <c r="G7" s="11">
        <v>2</v>
      </c>
      <c r="H7" s="11">
        <v>6.9</v>
      </c>
      <c r="I7" s="63">
        <v>6.2</v>
      </c>
      <c r="J7" s="63" t="s">
        <v>53</v>
      </c>
    </row>
    <row r="8" spans="1:10" ht="15" customHeight="1">
      <c r="A8" s="8" t="s">
        <v>2</v>
      </c>
      <c r="B8" s="11" t="s">
        <v>51</v>
      </c>
      <c r="C8" s="11" t="s">
        <v>51</v>
      </c>
      <c r="D8" s="11" t="s">
        <v>51</v>
      </c>
      <c r="E8" s="11" t="s">
        <v>51</v>
      </c>
      <c r="F8" s="11">
        <v>0.1</v>
      </c>
      <c r="G8" s="11">
        <v>0.2</v>
      </c>
      <c r="H8" s="11">
        <v>0.6</v>
      </c>
      <c r="I8" s="63">
        <v>1.1</v>
      </c>
      <c r="J8" s="63" t="s">
        <v>53</v>
      </c>
    </row>
    <row r="9" spans="1:10" ht="15" customHeight="1" thickBot="1">
      <c r="A9" s="13" t="s">
        <v>9</v>
      </c>
      <c r="B9" s="14">
        <v>11.3</v>
      </c>
      <c r="C9" s="14">
        <v>13.1</v>
      </c>
      <c r="D9" s="16">
        <v>16.7</v>
      </c>
      <c r="E9" s="16">
        <v>12.5</v>
      </c>
      <c r="F9" s="16">
        <v>24.2</v>
      </c>
      <c r="G9" s="42">
        <v>7.9</v>
      </c>
      <c r="H9" s="16">
        <v>17.6</v>
      </c>
      <c r="I9" s="64">
        <v>18.5</v>
      </c>
      <c r="J9" s="64" t="s">
        <v>53</v>
      </c>
    </row>
    <row r="10" spans="1:7" ht="15" customHeight="1">
      <c r="A10" s="43"/>
      <c r="B10" s="43"/>
      <c r="C10" s="15"/>
      <c r="D10" s="15"/>
      <c r="E10" s="15"/>
      <c r="F10" s="15"/>
      <c r="G10" s="15"/>
    </row>
    <row r="11" spans="1:10" ht="15" customHeight="1">
      <c r="A11" s="83" t="s">
        <v>54</v>
      </c>
      <c r="B11" s="83"/>
      <c r="C11" s="83"/>
      <c r="D11" s="83"/>
      <c r="E11" s="83"/>
      <c r="F11" s="83"/>
      <c r="G11" s="83"/>
      <c r="H11" s="83"/>
      <c r="I11" s="83"/>
      <c r="J11" s="83"/>
    </row>
    <row r="12" spans="1:10" ht="13.5">
      <c r="A12" s="81"/>
      <c r="B12" s="81"/>
      <c r="C12" s="81"/>
      <c r="D12" s="81"/>
      <c r="E12" s="81"/>
      <c r="F12" s="81"/>
      <c r="G12" s="81"/>
      <c r="H12" s="81"/>
      <c r="I12" s="81"/>
      <c r="J12" s="81"/>
    </row>
  </sheetData>
  <sheetProtection/>
  <mergeCells count="2">
    <mergeCell ref="A1:J1"/>
    <mergeCell ref="A11:J11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23.7109375" style="1" customWidth="1"/>
    <col min="2" max="9" width="8.7109375" style="1" customWidth="1"/>
    <col min="10" max="16384" width="9.140625" style="1" customWidth="1"/>
  </cols>
  <sheetData>
    <row r="1" spans="1:9" ht="30.75" customHeight="1">
      <c r="A1" s="82" t="s">
        <v>15</v>
      </c>
      <c r="B1" s="82"/>
      <c r="C1" s="82"/>
      <c r="D1" s="82"/>
      <c r="E1" s="82"/>
      <c r="F1" s="82"/>
      <c r="G1" s="82"/>
      <c r="H1" s="82"/>
      <c r="I1" s="82"/>
    </row>
    <row r="2" spans="1:8" ht="19.5" customHeight="1" thickBot="1">
      <c r="A2" s="84"/>
      <c r="B2" s="84"/>
      <c r="C2" s="84"/>
      <c r="D2" s="84"/>
      <c r="E2" s="84"/>
      <c r="F2" s="84"/>
      <c r="G2" s="84"/>
      <c r="H2" s="2"/>
    </row>
    <row r="3" spans="1:9" ht="14.25" thickBot="1">
      <c r="A3" s="3"/>
      <c r="B3" s="4">
        <v>2006</v>
      </c>
      <c r="C3" s="4">
        <v>2007</v>
      </c>
      <c r="D3" s="4">
        <v>2008</v>
      </c>
      <c r="E3" s="4">
        <v>2009</v>
      </c>
      <c r="F3" s="4">
        <v>2010</v>
      </c>
      <c r="G3" s="4">
        <v>2011</v>
      </c>
      <c r="H3" s="4">
        <v>2012</v>
      </c>
      <c r="I3" s="60">
        <v>2013</v>
      </c>
    </row>
    <row r="4" spans="1:9" ht="15" customHeight="1" thickTop="1">
      <c r="A4" s="6" t="s">
        <v>0</v>
      </c>
      <c r="B4" s="7">
        <v>6.6</v>
      </c>
      <c r="C4" s="7">
        <v>7.5</v>
      </c>
      <c r="D4" s="7">
        <f>SUM(D6:D9)</f>
        <v>5.4</v>
      </c>
      <c r="E4" s="7">
        <v>5.8</v>
      </c>
      <c r="F4" s="7">
        <v>3.5</v>
      </c>
      <c r="G4" s="7">
        <v>2.9</v>
      </c>
      <c r="H4" s="7">
        <v>2.6</v>
      </c>
      <c r="I4" s="61">
        <v>3.3</v>
      </c>
    </row>
    <row r="5" spans="1:9" ht="15" customHeight="1">
      <c r="A5" s="8" t="s">
        <v>1</v>
      </c>
      <c r="B5" s="9"/>
      <c r="C5" s="9"/>
      <c r="D5" s="10"/>
      <c r="E5" s="10"/>
      <c r="F5" s="10"/>
      <c r="G5" s="10"/>
      <c r="H5" s="10"/>
      <c r="I5" s="62"/>
    </row>
    <row r="6" spans="1:9" ht="15" customHeight="1">
      <c r="A6" s="8" t="s">
        <v>8</v>
      </c>
      <c r="B6" s="9">
        <v>0</v>
      </c>
      <c r="C6" s="9">
        <v>0.8</v>
      </c>
      <c r="D6" s="10">
        <v>0.5</v>
      </c>
      <c r="E6" s="10">
        <v>0</v>
      </c>
      <c r="F6" s="10">
        <v>1</v>
      </c>
      <c r="G6" s="12">
        <v>0.7</v>
      </c>
      <c r="H6" s="10">
        <v>1.1</v>
      </c>
      <c r="I6" s="62">
        <v>1.1</v>
      </c>
    </row>
    <row r="7" spans="1:9" ht="15" customHeight="1">
      <c r="A7" s="8" t="s">
        <v>2</v>
      </c>
      <c r="B7" s="9">
        <v>0.4</v>
      </c>
      <c r="C7" s="9">
        <v>0.4</v>
      </c>
      <c r="D7" s="10">
        <v>0.2</v>
      </c>
      <c r="E7" s="10">
        <v>0.3</v>
      </c>
      <c r="F7" s="10">
        <v>0</v>
      </c>
      <c r="G7" s="10">
        <v>0.2</v>
      </c>
      <c r="H7" s="10">
        <v>0</v>
      </c>
      <c r="I7" s="62">
        <v>0</v>
      </c>
    </row>
    <row r="8" spans="1:9" ht="15" customHeight="1">
      <c r="A8" s="8" t="s">
        <v>3</v>
      </c>
      <c r="B8" s="11">
        <v>2.3</v>
      </c>
      <c r="C8" s="11">
        <v>2.7</v>
      </c>
      <c r="D8" s="11">
        <v>2.1</v>
      </c>
      <c r="E8" s="11">
        <v>2</v>
      </c>
      <c r="F8" s="11">
        <v>1.1</v>
      </c>
      <c r="G8" s="11">
        <v>1.3</v>
      </c>
      <c r="H8" s="11">
        <v>0.8</v>
      </c>
      <c r="I8" s="63">
        <v>1.8</v>
      </c>
    </row>
    <row r="9" spans="1:9" ht="15" customHeight="1" thickBot="1">
      <c r="A9" s="13" t="s">
        <v>9</v>
      </c>
      <c r="B9" s="14">
        <v>3.9</v>
      </c>
      <c r="C9" s="14">
        <v>3.6</v>
      </c>
      <c r="D9" s="16">
        <v>2.6</v>
      </c>
      <c r="E9" s="15">
        <v>3.5</v>
      </c>
      <c r="F9" s="14">
        <v>1.4</v>
      </c>
      <c r="G9" s="14">
        <v>0.7</v>
      </c>
      <c r="H9" s="14">
        <v>0.7</v>
      </c>
      <c r="I9" s="64">
        <v>0.4</v>
      </c>
    </row>
    <row r="10" spans="5:7" ht="12.75">
      <c r="E10" s="18"/>
      <c r="F10" s="20"/>
      <c r="G10" s="20"/>
    </row>
  </sheetData>
  <sheetProtection/>
  <mergeCells count="2">
    <mergeCell ref="A2:G2"/>
    <mergeCell ref="A1:I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23.57421875" style="1" customWidth="1"/>
    <col min="2" max="8" width="8.7109375" style="1" customWidth="1"/>
    <col min="9" max="16384" width="9.140625" style="1" customWidth="1"/>
  </cols>
  <sheetData>
    <row r="1" spans="1:10" ht="26.25" customHeight="1">
      <c r="A1" s="82" t="s">
        <v>16</v>
      </c>
      <c r="B1" s="82"/>
      <c r="C1" s="82"/>
      <c r="D1" s="82"/>
      <c r="E1" s="82"/>
      <c r="F1" s="82"/>
      <c r="G1" s="82"/>
      <c r="H1" s="82"/>
      <c r="I1" s="82"/>
      <c r="J1" s="82"/>
    </row>
    <row r="2" spans="1:8" ht="13.5" thickBot="1">
      <c r="A2" s="2"/>
      <c r="B2" s="2"/>
      <c r="C2" s="2"/>
      <c r="D2" s="2"/>
      <c r="E2" s="2"/>
      <c r="F2" s="2"/>
      <c r="G2" s="2"/>
      <c r="H2" s="2"/>
    </row>
    <row r="3" spans="1:11" ht="14.25" thickBot="1">
      <c r="A3" s="3"/>
      <c r="B3" s="4">
        <v>2006</v>
      </c>
      <c r="C3" s="4">
        <v>2007</v>
      </c>
      <c r="D3" s="4">
        <v>2008</v>
      </c>
      <c r="E3" s="4">
        <v>2009</v>
      </c>
      <c r="F3" s="4">
        <v>2010</v>
      </c>
      <c r="G3" s="5">
        <v>2011</v>
      </c>
      <c r="H3" s="4">
        <v>2012</v>
      </c>
      <c r="I3" s="4">
        <v>2013</v>
      </c>
      <c r="J3" s="4" t="s">
        <v>52</v>
      </c>
      <c r="K3" s="65"/>
    </row>
    <row r="4" spans="1:11" ht="13.5" customHeight="1" thickTop="1">
      <c r="A4" s="6" t="s">
        <v>0</v>
      </c>
      <c r="B4" s="7">
        <v>32.8</v>
      </c>
      <c r="C4" s="7">
        <v>101.3</v>
      </c>
      <c r="D4" s="7">
        <f>SUM(D6:D11)</f>
        <v>41.5</v>
      </c>
      <c r="E4" s="7">
        <v>80.7</v>
      </c>
      <c r="F4" s="7">
        <v>21.083894914727</v>
      </c>
      <c r="G4" s="7">
        <v>64.3</v>
      </c>
      <c r="H4" s="7">
        <v>45</v>
      </c>
      <c r="I4" s="61">
        <v>68.6</v>
      </c>
      <c r="J4" s="61">
        <v>89.5</v>
      </c>
      <c r="K4" s="66"/>
    </row>
    <row r="5" spans="1:11" ht="13.5" customHeight="1">
      <c r="A5" s="8" t="s">
        <v>1</v>
      </c>
      <c r="B5" s="9"/>
      <c r="C5" s="9"/>
      <c r="D5" s="10"/>
      <c r="E5" s="10"/>
      <c r="F5" s="10"/>
      <c r="G5" s="10"/>
      <c r="H5" s="10"/>
      <c r="I5" s="62"/>
      <c r="J5" s="62"/>
      <c r="K5" s="67"/>
    </row>
    <row r="6" spans="1:11" ht="13.5" customHeight="1">
      <c r="A6" s="8" t="s">
        <v>2</v>
      </c>
      <c r="B6" s="9">
        <v>6.1</v>
      </c>
      <c r="C6" s="9">
        <v>4.9</v>
      </c>
      <c r="D6" s="10">
        <v>4</v>
      </c>
      <c r="E6" s="10">
        <v>2.6</v>
      </c>
      <c r="F6" s="10">
        <v>2.87198123197</v>
      </c>
      <c r="G6" s="10">
        <v>2.1</v>
      </c>
      <c r="H6" s="10">
        <v>3.7</v>
      </c>
      <c r="I6" s="62">
        <v>2.8</v>
      </c>
      <c r="J6" s="62" t="s">
        <v>53</v>
      </c>
      <c r="K6" s="67"/>
    </row>
    <row r="7" spans="1:11" ht="13.5" customHeight="1">
      <c r="A7" s="8" t="s">
        <v>3</v>
      </c>
      <c r="B7" s="11">
        <v>7.2</v>
      </c>
      <c r="C7" s="11">
        <v>5.5</v>
      </c>
      <c r="D7" s="11">
        <v>3.9</v>
      </c>
      <c r="E7" s="11">
        <v>1.4</v>
      </c>
      <c r="F7" s="11">
        <v>3.779934600318</v>
      </c>
      <c r="G7" s="11">
        <v>2.4</v>
      </c>
      <c r="H7" s="11">
        <v>4.6</v>
      </c>
      <c r="I7" s="63">
        <v>5.9</v>
      </c>
      <c r="J7" s="63" t="s">
        <v>53</v>
      </c>
      <c r="K7" s="68"/>
    </row>
    <row r="8" spans="1:11" ht="13.5" customHeight="1">
      <c r="A8" s="8" t="s">
        <v>4</v>
      </c>
      <c r="B8" s="9">
        <v>9</v>
      </c>
      <c r="C8" s="9">
        <v>55.6</v>
      </c>
      <c r="D8" s="10">
        <v>11.3</v>
      </c>
      <c r="E8" s="10">
        <v>52.6</v>
      </c>
      <c r="F8" s="10">
        <v>7.76201543946</v>
      </c>
      <c r="G8" s="10">
        <v>43.5</v>
      </c>
      <c r="H8" s="10">
        <v>25.2</v>
      </c>
      <c r="I8" s="62">
        <v>44.1</v>
      </c>
      <c r="J8" s="62" t="s">
        <v>53</v>
      </c>
      <c r="K8" s="67"/>
    </row>
    <row r="9" spans="1:11" ht="13.5" customHeight="1">
      <c r="A9" s="8" t="s">
        <v>5</v>
      </c>
      <c r="B9" s="9">
        <v>1.4</v>
      </c>
      <c r="C9" s="9">
        <v>9.1</v>
      </c>
      <c r="D9" s="10">
        <v>3.3</v>
      </c>
      <c r="E9" s="10">
        <v>2</v>
      </c>
      <c r="F9" s="10">
        <v>0.9287228303049999</v>
      </c>
      <c r="G9" s="10">
        <v>2.8</v>
      </c>
      <c r="H9" s="10">
        <v>2</v>
      </c>
      <c r="I9" s="62">
        <v>1.2</v>
      </c>
      <c r="J9" s="62" t="s">
        <v>53</v>
      </c>
      <c r="K9" s="67"/>
    </row>
    <row r="10" spans="1:11" ht="13.5" customHeight="1">
      <c r="A10" s="8" t="s">
        <v>6</v>
      </c>
      <c r="B10" s="9">
        <v>0.8</v>
      </c>
      <c r="C10" s="9">
        <v>10.7</v>
      </c>
      <c r="D10" s="10">
        <v>6.7</v>
      </c>
      <c r="E10" s="10">
        <v>14.3</v>
      </c>
      <c r="F10" s="59">
        <v>1.1431443111000001</v>
      </c>
      <c r="G10" s="59">
        <v>6.5</v>
      </c>
      <c r="H10" s="59">
        <v>1.6</v>
      </c>
      <c r="I10" s="62">
        <v>4.2</v>
      </c>
      <c r="J10" s="62" t="s">
        <v>53</v>
      </c>
      <c r="K10" s="67"/>
    </row>
    <row r="11" spans="1:11" ht="13.5" customHeight="1" thickBot="1">
      <c r="A11" s="13" t="s">
        <v>7</v>
      </c>
      <c r="B11" s="14">
        <v>8.3</v>
      </c>
      <c r="C11" s="14">
        <v>15.5</v>
      </c>
      <c r="D11" s="15">
        <v>12.3</v>
      </c>
      <c r="E11" s="16">
        <v>7.8</v>
      </c>
      <c r="F11" s="16">
        <v>4.6</v>
      </c>
      <c r="G11" s="16">
        <v>7</v>
      </c>
      <c r="H11" s="16">
        <v>7.9</v>
      </c>
      <c r="I11" s="64">
        <v>10.6</v>
      </c>
      <c r="J11" s="64" t="s">
        <v>53</v>
      </c>
      <c r="K11" s="69"/>
    </row>
    <row r="12" spans="1:11" ht="15">
      <c r="A12" s="17"/>
      <c r="B12" s="17"/>
      <c r="D12" s="18"/>
      <c r="E12" s="19"/>
      <c r="F12" s="19"/>
      <c r="G12" s="20"/>
      <c r="J12" s="70"/>
      <c r="K12" s="70"/>
    </row>
    <row r="13" spans="1:10" ht="13.5">
      <c r="A13" s="83" t="s">
        <v>54</v>
      </c>
      <c r="B13" s="83"/>
      <c r="C13" s="83"/>
      <c r="D13" s="83"/>
      <c r="E13" s="83"/>
      <c r="F13" s="83"/>
      <c r="G13" s="83"/>
      <c r="H13" s="83"/>
      <c r="I13" s="83"/>
      <c r="J13" s="83"/>
    </row>
    <row r="14" spans="1:10" ht="13.5">
      <c r="A14" s="81"/>
      <c r="B14" s="81"/>
      <c r="C14" s="81"/>
      <c r="D14" s="81"/>
      <c r="E14" s="81"/>
      <c r="F14" s="81"/>
      <c r="G14" s="81"/>
      <c r="H14" s="81"/>
      <c r="I14" s="81"/>
      <c r="J14" s="81"/>
    </row>
  </sheetData>
  <sheetProtection/>
  <mergeCells count="2">
    <mergeCell ref="A13:J13"/>
    <mergeCell ref="A1:J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23.57421875" style="1" customWidth="1"/>
    <col min="2" max="10" width="8.7109375" style="1" customWidth="1"/>
    <col min="11" max="16384" width="9.140625" style="1" customWidth="1"/>
  </cols>
  <sheetData>
    <row r="1" spans="1:10" ht="24.75" customHeight="1">
      <c r="A1" s="82" t="s">
        <v>47</v>
      </c>
      <c r="B1" s="82"/>
      <c r="C1" s="82"/>
      <c r="D1" s="82"/>
      <c r="E1" s="82"/>
      <c r="F1" s="82"/>
      <c r="G1" s="82"/>
      <c r="H1" s="82"/>
      <c r="I1" s="82"/>
      <c r="J1" s="82"/>
    </row>
    <row r="2" spans="1:12" ht="13.5" customHeight="1" thickBot="1">
      <c r="A2" s="2"/>
      <c r="B2" s="2"/>
      <c r="C2" s="84"/>
      <c r="D2" s="84"/>
      <c r="E2" s="84"/>
      <c r="F2" s="84"/>
      <c r="G2" s="84"/>
      <c r="H2" s="84"/>
      <c r="J2" s="70"/>
      <c r="K2" s="70"/>
      <c r="L2" s="70"/>
    </row>
    <row r="3" spans="1:12" ht="14.25" thickBot="1">
      <c r="A3" s="21"/>
      <c r="B3" s="4">
        <v>2006</v>
      </c>
      <c r="C3" s="4">
        <v>2007</v>
      </c>
      <c r="D3" s="4">
        <v>2008</v>
      </c>
      <c r="E3" s="4">
        <v>2009</v>
      </c>
      <c r="F3" s="4">
        <v>2010</v>
      </c>
      <c r="G3" s="5">
        <v>2011</v>
      </c>
      <c r="H3" s="4">
        <v>2012</v>
      </c>
      <c r="I3" s="4">
        <v>2013</v>
      </c>
      <c r="J3" s="4" t="s">
        <v>52</v>
      </c>
      <c r="K3" s="71"/>
      <c r="L3" s="70"/>
    </row>
    <row r="4" spans="1:12" ht="13.5" customHeight="1" thickTop="1">
      <c r="A4" s="6" t="s">
        <v>0</v>
      </c>
      <c r="B4" s="22">
        <v>22.5</v>
      </c>
      <c r="C4" s="22">
        <v>19.6</v>
      </c>
      <c r="D4" s="22">
        <f>SUM(D6:D11)</f>
        <v>16.4</v>
      </c>
      <c r="E4" s="22">
        <v>11.1</v>
      </c>
      <c r="F4" s="7">
        <v>13.7</v>
      </c>
      <c r="G4" s="7">
        <v>17.6</v>
      </c>
      <c r="H4" s="7">
        <v>16.1</v>
      </c>
      <c r="I4" s="61">
        <v>17</v>
      </c>
      <c r="J4" s="61">
        <v>15.5</v>
      </c>
      <c r="K4" s="72"/>
      <c r="L4" s="70"/>
    </row>
    <row r="5" spans="1:12" ht="13.5" customHeight="1">
      <c r="A5" s="8" t="s">
        <v>1</v>
      </c>
      <c r="B5" s="23"/>
      <c r="C5" s="23"/>
      <c r="D5" s="24"/>
      <c r="E5" s="24"/>
      <c r="F5" s="10"/>
      <c r="G5" s="10"/>
      <c r="H5" s="10"/>
      <c r="I5" s="62"/>
      <c r="J5" s="62"/>
      <c r="K5" s="67"/>
      <c r="L5" s="70"/>
    </row>
    <row r="6" spans="1:12" ht="13.5" customHeight="1">
      <c r="A6" s="8" t="s">
        <v>8</v>
      </c>
      <c r="B6" s="23">
        <v>1.6</v>
      </c>
      <c r="C6" s="23">
        <v>4.6</v>
      </c>
      <c r="D6" s="24">
        <v>2.5</v>
      </c>
      <c r="E6" s="24">
        <v>0.9</v>
      </c>
      <c r="F6" s="10">
        <v>0.965280861135</v>
      </c>
      <c r="G6" s="10">
        <v>1</v>
      </c>
      <c r="H6" s="10">
        <v>2.1</v>
      </c>
      <c r="I6" s="62">
        <v>1.8</v>
      </c>
      <c r="J6" s="62" t="s">
        <v>53</v>
      </c>
      <c r="K6" s="67"/>
      <c r="L6" s="70"/>
    </row>
    <row r="7" spans="1:12" ht="13.5" customHeight="1">
      <c r="A7" s="8" t="s">
        <v>2</v>
      </c>
      <c r="B7" s="23">
        <v>4.9</v>
      </c>
      <c r="C7" s="23">
        <v>3.6</v>
      </c>
      <c r="D7" s="24">
        <v>3.9</v>
      </c>
      <c r="E7" s="24">
        <v>1.4</v>
      </c>
      <c r="F7" s="11">
        <v>3.065518933306</v>
      </c>
      <c r="G7" s="11">
        <v>2.1</v>
      </c>
      <c r="H7" s="11">
        <v>2.8</v>
      </c>
      <c r="I7" s="63">
        <v>2.4</v>
      </c>
      <c r="J7" s="63" t="s">
        <v>53</v>
      </c>
      <c r="K7" s="67"/>
      <c r="L7" s="70"/>
    </row>
    <row r="8" spans="1:12" ht="13.5" customHeight="1">
      <c r="A8" s="8" t="s">
        <v>3</v>
      </c>
      <c r="B8" s="25">
        <v>7.3</v>
      </c>
      <c r="C8" s="25">
        <v>3.8</v>
      </c>
      <c r="D8" s="25">
        <v>5.9</v>
      </c>
      <c r="E8" s="25">
        <v>2.5</v>
      </c>
      <c r="F8" s="10">
        <v>6.140998539101</v>
      </c>
      <c r="G8" s="10">
        <v>4.4</v>
      </c>
      <c r="H8" s="10">
        <v>6</v>
      </c>
      <c r="I8" s="62">
        <v>6.2</v>
      </c>
      <c r="J8" s="62" t="s">
        <v>53</v>
      </c>
      <c r="K8" s="67"/>
      <c r="L8" s="70"/>
    </row>
    <row r="9" spans="1:12" ht="13.5" customHeight="1">
      <c r="A9" s="8" t="s">
        <v>9</v>
      </c>
      <c r="B9" s="23">
        <v>2.8</v>
      </c>
      <c r="C9" s="23">
        <v>1.3</v>
      </c>
      <c r="D9" s="24">
        <v>1.2</v>
      </c>
      <c r="E9" s="24">
        <v>0.9</v>
      </c>
      <c r="F9" s="10">
        <v>1.7329926963539999</v>
      </c>
      <c r="G9" s="10">
        <v>1.7</v>
      </c>
      <c r="H9" s="10">
        <v>2.4</v>
      </c>
      <c r="I9" s="62">
        <v>2.5</v>
      </c>
      <c r="J9" s="62" t="s">
        <v>53</v>
      </c>
      <c r="K9" s="67"/>
      <c r="L9" s="70"/>
    </row>
    <row r="10" spans="1:12" ht="13.5" customHeight="1">
      <c r="A10" s="8" t="s">
        <v>4</v>
      </c>
      <c r="B10" s="23">
        <v>3.1</v>
      </c>
      <c r="C10" s="23">
        <v>1.9</v>
      </c>
      <c r="D10" s="24">
        <v>0.5</v>
      </c>
      <c r="E10" s="24">
        <v>2.1</v>
      </c>
      <c r="F10" s="10">
        <v>0.284157728914</v>
      </c>
      <c r="G10" s="10">
        <v>5.1</v>
      </c>
      <c r="H10" s="10">
        <v>0.6</v>
      </c>
      <c r="I10" s="62">
        <v>0.8</v>
      </c>
      <c r="J10" s="62" t="s">
        <v>53</v>
      </c>
      <c r="K10" s="67"/>
      <c r="L10" s="70"/>
    </row>
    <row r="11" spans="1:12" ht="13.5" customHeight="1" thickBot="1">
      <c r="A11" s="13" t="s">
        <v>7</v>
      </c>
      <c r="B11" s="26">
        <v>2.8</v>
      </c>
      <c r="C11" s="26">
        <v>4.4</v>
      </c>
      <c r="D11" s="26">
        <v>2.4</v>
      </c>
      <c r="E11" s="27">
        <v>3.3</v>
      </c>
      <c r="F11" s="16">
        <v>1.5</v>
      </c>
      <c r="G11" s="16">
        <v>3.3</v>
      </c>
      <c r="H11" s="16">
        <v>2.2</v>
      </c>
      <c r="I11" s="64">
        <v>3.5</v>
      </c>
      <c r="J11" s="64" t="s">
        <v>53</v>
      </c>
      <c r="K11" s="68"/>
      <c r="L11" s="70"/>
    </row>
    <row r="12" spans="10:12" ht="12.75">
      <c r="J12" s="70"/>
      <c r="K12" s="70"/>
      <c r="L12" s="70"/>
    </row>
    <row r="13" spans="1:12" ht="13.5">
      <c r="A13" s="83" t="s">
        <v>54</v>
      </c>
      <c r="B13" s="83"/>
      <c r="C13" s="83"/>
      <c r="D13" s="83"/>
      <c r="E13" s="83"/>
      <c r="F13" s="83"/>
      <c r="G13" s="83"/>
      <c r="H13" s="83"/>
      <c r="I13" s="83"/>
      <c r="J13" s="83"/>
      <c r="K13" s="70"/>
      <c r="L13" s="70"/>
    </row>
    <row r="14" spans="1:12" ht="13.5">
      <c r="A14" s="81"/>
      <c r="B14" s="81"/>
      <c r="C14" s="81"/>
      <c r="D14" s="81"/>
      <c r="E14" s="81"/>
      <c r="F14" s="81"/>
      <c r="G14" s="81"/>
      <c r="H14" s="81"/>
      <c r="I14" s="81"/>
      <c r="J14" s="81"/>
      <c r="K14" s="70"/>
      <c r="L14" s="70"/>
    </row>
    <row r="15" spans="10:12" ht="12.75">
      <c r="J15" s="70"/>
      <c r="K15" s="70"/>
      <c r="L15" s="70"/>
    </row>
  </sheetData>
  <sheetProtection/>
  <mergeCells count="3">
    <mergeCell ref="C2:H2"/>
    <mergeCell ref="A1:J1"/>
    <mergeCell ref="A13:J13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23.8515625" style="1" customWidth="1"/>
    <col min="2" max="10" width="8.7109375" style="1" customWidth="1"/>
    <col min="11" max="16384" width="9.140625" style="1" customWidth="1"/>
  </cols>
  <sheetData>
    <row r="1" spans="1:13" ht="30" customHeight="1">
      <c r="A1" s="82" t="s">
        <v>17</v>
      </c>
      <c r="B1" s="82"/>
      <c r="C1" s="82"/>
      <c r="D1" s="82"/>
      <c r="E1" s="82"/>
      <c r="F1" s="82"/>
      <c r="G1" s="82"/>
      <c r="H1" s="82"/>
      <c r="I1" s="82"/>
      <c r="J1" s="82"/>
      <c r="K1" s="70"/>
      <c r="L1" s="70"/>
      <c r="M1" s="70"/>
    </row>
    <row r="2" spans="1:13" ht="18" customHeight="1" thickBot="1">
      <c r="A2" s="2"/>
      <c r="B2" s="2"/>
      <c r="C2" s="2"/>
      <c r="D2" s="2"/>
      <c r="E2" s="2"/>
      <c r="F2" s="2"/>
      <c r="G2" s="2"/>
      <c r="H2" s="2"/>
      <c r="J2" s="70"/>
      <c r="K2" s="70"/>
      <c r="L2" s="70"/>
      <c r="M2" s="70"/>
    </row>
    <row r="3" spans="1:13" ht="14.25" customHeight="1" thickBot="1">
      <c r="A3" s="21"/>
      <c r="B3" s="28">
        <v>2006</v>
      </c>
      <c r="C3" s="28">
        <v>2007</v>
      </c>
      <c r="D3" s="28">
        <v>2008</v>
      </c>
      <c r="E3" s="28">
        <v>2009</v>
      </c>
      <c r="F3" s="28">
        <v>2010</v>
      </c>
      <c r="G3" s="29">
        <v>2011</v>
      </c>
      <c r="H3" s="28">
        <v>2012</v>
      </c>
      <c r="I3" s="28">
        <v>2013</v>
      </c>
      <c r="J3" s="28" t="s">
        <v>52</v>
      </c>
      <c r="K3" s="74"/>
      <c r="L3" s="70"/>
      <c r="M3" s="70"/>
    </row>
    <row r="4" spans="1:13" ht="13.5" customHeight="1" thickTop="1">
      <c r="A4" s="6" t="s">
        <v>0</v>
      </c>
      <c r="B4" s="7">
        <v>12.8</v>
      </c>
      <c r="C4" s="7">
        <v>16.3</v>
      </c>
      <c r="D4" s="7">
        <f>SUM(D6:D12)</f>
        <v>12.6</v>
      </c>
      <c r="E4" s="7">
        <v>6.3</v>
      </c>
      <c r="F4" s="7">
        <v>6.7</v>
      </c>
      <c r="G4" s="7">
        <v>7.2</v>
      </c>
      <c r="H4" s="7">
        <v>10.7</v>
      </c>
      <c r="I4" s="61">
        <v>8.7</v>
      </c>
      <c r="J4" s="61">
        <v>15</v>
      </c>
      <c r="K4" s="75"/>
      <c r="L4" s="70"/>
      <c r="M4" s="70"/>
    </row>
    <row r="5" spans="1:13" ht="13.5" customHeight="1">
      <c r="A5" s="8" t="s">
        <v>1</v>
      </c>
      <c r="B5" s="9"/>
      <c r="C5" s="9"/>
      <c r="D5" s="10"/>
      <c r="E5" s="10"/>
      <c r="F5" s="10"/>
      <c r="G5" s="10"/>
      <c r="H5" s="10"/>
      <c r="I5" s="62"/>
      <c r="J5" s="62"/>
      <c r="K5" s="68"/>
      <c r="L5" s="70"/>
      <c r="M5" s="70"/>
    </row>
    <row r="6" spans="1:13" ht="13.5" customHeight="1">
      <c r="A6" s="8" t="s">
        <v>2</v>
      </c>
      <c r="B6" s="9">
        <v>1.5</v>
      </c>
      <c r="C6" s="9">
        <v>0.9</v>
      </c>
      <c r="D6" s="10">
        <v>1</v>
      </c>
      <c r="E6" s="10">
        <v>0.3</v>
      </c>
      <c r="F6" s="10">
        <v>0.775513824961</v>
      </c>
      <c r="G6" s="10">
        <v>0.4</v>
      </c>
      <c r="H6" s="10">
        <v>0.5</v>
      </c>
      <c r="I6" s="62">
        <v>1</v>
      </c>
      <c r="J6" s="62" t="s">
        <v>53</v>
      </c>
      <c r="K6" s="69"/>
      <c r="L6" s="70"/>
      <c r="M6" s="70"/>
    </row>
    <row r="7" spans="1:13" ht="13.5" customHeight="1">
      <c r="A7" s="8" t="s">
        <v>4</v>
      </c>
      <c r="B7" s="9">
        <v>5.6</v>
      </c>
      <c r="C7" s="9">
        <v>4</v>
      </c>
      <c r="D7" s="10">
        <v>2.3</v>
      </c>
      <c r="E7" s="10">
        <v>2.7</v>
      </c>
      <c r="F7" s="10">
        <v>2.079003169513</v>
      </c>
      <c r="G7" s="10">
        <v>2.3</v>
      </c>
      <c r="H7" s="10">
        <v>5.1</v>
      </c>
      <c r="I7" s="62">
        <v>3.2</v>
      </c>
      <c r="J7" s="62" t="s">
        <v>53</v>
      </c>
      <c r="K7" s="68"/>
      <c r="L7" s="70"/>
      <c r="M7" s="70"/>
    </row>
    <row r="8" spans="1:13" ht="13.5" customHeight="1">
      <c r="A8" s="8" t="s">
        <v>10</v>
      </c>
      <c r="B8" s="9">
        <v>1.2</v>
      </c>
      <c r="C8" s="9">
        <v>2.8</v>
      </c>
      <c r="D8" s="10">
        <v>1.8</v>
      </c>
      <c r="E8" s="10">
        <v>1</v>
      </c>
      <c r="F8" s="10">
        <v>0.42418919547</v>
      </c>
      <c r="G8" s="10">
        <v>1.6</v>
      </c>
      <c r="H8" s="10">
        <v>0.9</v>
      </c>
      <c r="I8" s="62">
        <v>0.6</v>
      </c>
      <c r="J8" s="62" t="s">
        <v>53</v>
      </c>
      <c r="K8" s="69"/>
      <c r="L8" s="70"/>
      <c r="M8" s="70"/>
    </row>
    <row r="9" spans="1:13" ht="13.5" customHeight="1">
      <c r="A9" s="8" t="s">
        <v>11</v>
      </c>
      <c r="B9" s="9">
        <v>1.4</v>
      </c>
      <c r="C9" s="9">
        <v>0.7</v>
      </c>
      <c r="D9" s="10">
        <v>1.1</v>
      </c>
      <c r="E9" s="10">
        <v>0.3</v>
      </c>
      <c r="F9" s="10">
        <v>0.20106887610500002</v>
      </c>
      <c r="G9" s="10">
        <v>0.7</v>
      </c>
      <c r="H9" s="10">
        <v>0.5</v>
      </c>
      <c r="I9" s="62">
        <v>0.7</v>
      </c>
      <c r="J9" s="62" t="s">
        <v>53</v>
      </c>
      <c r="K9" s="69"/>
      <c r="L9" s="70"/>
      <c r="M9" s="70"/>
    </row>
    <row r="10" spans="1:13" ht="13.5" customHeight="1">
      <c r="A10" s="8" t="s">
        <v>5</v>
      </c>
      <c r="B10" s="9">
        <v>0.8</v>
      </c>
      <c r="C10" s="9">
        <v>1.2</v>
      </c>
      <c r="D10" s="10">
        <v>1.8</v>
      </c>
      <c r="E10" s="10">
        <v>0.4</v>
      </c>
      <c r="F10" s="10">
        <v>0.28868036712</v>
      </c>
      <c r="G10" s="10">
        <v>0.4</v>
      </c>
      <c r="H10" s="10">
        <v>0.8</v>
      </c>
      <c r="I10" s="62">
        <v>0.6</v>
      </c>
      <c r="J10" s="62" t="s">
        <v>53</v>
      </c>
      <c r="K10" s="68"/>
      <c r="L10" s="70"/>
      <c r="M10" s="70"/>
    </row>
    <row r="11" spans="1:13" ht="13.5" customHeight="1">
      <c r="A11" s="8" t="s">
        <v>6</v>
      </c>
      <c r="B11" s="9">
        <v>0.3</v>
      </c>
      <c r="C11" s="9">
        <v>4.5</v>
      </c>
      <c r="D11" s="10">
        <v>2.8</v>
      </c>
      <c r="E11" s="10">
        <v>1.2</v>
      </c>
      <c r="F11" s="10">
        <v>1.9515587906</v>
      </c>
      <c r="G11" s="10">
        <v>1.3</v>
      </c>
      <c r="H11" s="10">
        <v>2.4</v>
      </c>
      <c r="I11" s="62">
        <v>1.5</v>
      </c>
      <c r="J11" s="62" t="s">
        <v>53</v>
      </c>
      <c r="K11" s="69"/>
      <c r="L11" s="70"/>
      <c r="M11" s="70"/>
    </row>
    <row r="12" spans="1:13" ht="13.5" customHeight="1" thickBot="1">
      <c r="A12" s="13" t="s">
        <v>7</v>
      </c>
      <c r="B12" s="14">
        <v>2</v>
      </c>
      <c r="C12" s="14">
        <v>2.2</v>
      </c>
      <c r="D12" s="16">
        <v>1.8</v>
      </c>
      <c r="E12" s="16">
        <v>0.4</v>
      </c>
      <c r="F12" s="16">
        <v>0.9</v>
      </c>
      <c r="G12" s="16">
        <v>0.5</v>
      </c>
      <c r="H12" s="16">
        <v>0.6</v>
      </c>
      <c r="I12" s="64">
        <v>1</v>
      </c>
      <c r="J12" s="64" t="s">
        <v>53</v>
      </c>
      <c r="K12" s="69"/>
      <c r="L12" s="70"/>
      <c r="M12" s="70"/>
    </row>
    <row r="13" spans="6:13" ht="12.75">
      <c r="F13" s="30"/>
      <c r="G13" s="30"/>
      <c r="J13" s="70"/>
      <c r="K13" s="70"/>
      <c r="L13" s="70"/>
      <c r="M13" s="70"/>
    </row>
    <row r="14" spans="1:13" ht="13.5">
      <c r="A14" s="83" t="s">
        <v>54</v>
      </c>
      <c r="B14" s="83"/>
      <c r="C14" s="83"/>
      <c r="D14" s="83"/>
      <c r="E14" s="83"/>
      <c r="F14" s="83"/>
      <c r="G14" s="83"/>
      <c r="H14" s="83"/>
      <c r="I14" s="83"/>
      <c r="J14" s="83"/>
      <c r="K14" s="70"/>
      <c r="L14" s="70"/>
      <c r="M14" s="70"/>
    </row>
    <row r="15" spans="1:13" ht="13.5">
      <c r="A15" s="81"/>
      <c r="B15" s="81"/>
      <c r="C15" s="81"/>
      <c r="D15" s="81"/>
      <c r="E15" s="81"/>
      <c r="F15" s="81"/>
      <c r="G15" s="81"/>
      <c r="H15" s="81"/>
      <c r="I15" s="81"/>
      <c r="J15" s="81"/>
      <c r="K15" s="70"/>
      <c r="L15" s="70"/>
      <c r="M15" s="70"/>
    </row>
    <row r="16" spans="10:13" ht="12.75">
      <c r="J16" s="70"/>
      <c r="K16" s="70"/>
      <c r="L16" s="70"/>
      <c r="M16" s="70"/>
    </row>
    <row r="17" spans="10:13" ht="12.75">
      <c r="J17" s="70"/>
      <c r="K17" s="70"/>
      <c r="L17" s="70"/>
      <c r="M17" s="70"/>
    </row>
  </sheetData>
  <sheetProtection/>
  <mergeCells count="2">
    <mergeCell ref="A1:J1"/>
    <mergeCell ref="A14:J14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23.8515625" style="1" customWidth="1"/>
    <col min="2" max="10" width="8.7109375" style="1" customWidth="1"/>
    <col min="11" max="16384" width="9.140625" style="1" customWidth="1"/>
  </cols>
  <sheetData>
    <row r="1" spans="1:10" ht="38.25" customHeight="1">
      <c r="A1" s="82" t="s">
        <v>18</v>
      </c>
      <c r="B1" s="82"/>
      <c r="C1" s="82"/>
      <c r="D1" s="82"/>
      <c r="E1" s="82"/>
      <c r="F1" s="82"/>
      <c r="G1" s="82"/>
      <c r="H1" s="82"/>
      <c r="I1" s="82"/>
      <c r="J1" s="82"/>
    </row>
    <row r="2" spans="1:8" ht="13.5" customHeight="1" thickBot="1">
      <c r="A2" s="2"/>
      <c r="B2" s="2"/>
      <c r="C2" s="2"/>
      <c r="D2" s="2"/>
      <c r="E2" s="2"/>
      <c r="F2" s="2"/>
      <c r="G2" s="2"/>
      <c r="H2" s="2"/>
    </row>
    <row r="3" spans="1:10" ht="14.25" customHeight="1" thickBot="1">
      <c r="A3" s="3"/>
      <c r="B3" s="28">
        <v>2006</v>
      </c>
      <c r="C3" s="28">
        <v>2007</v>
      </c>
      <c r="D3" s="28">
        <v>2008</v>
      </c>
      <c r="E3" s="28">
        <v>2009</v>
      </c>
      <c r="F3" s="28">
        <v>2010</v>
      </c>
      <c r="G3" s="29">
        <v>2011</v>
      </c>
      <c r="H3" s="28">
        <v>2012</v>
      </c>
      <c r="I3" s="73">
        <v>2013</v>
      </c>
      <c r="J3" s="73" t="s">
        <v>52</v>
      </c>
    </row>
    <row r="4" spans="1:10" ht="13.5" customHeight="1" thickTop="1">
      <c r="A4" s="6" t="s">
        <v>0</v>
      </c>
      <c r="B4" s="7">
        <v>4.8</v>
      </c>
      <c r="C4" s="7">
        <v>5.5</v>
      </c>
      <c r="D4" s="7">
        <f>SUM(D6:D12)</f>
        <v>4</v>
      </c>
      <c r="E4" s="7">
        <v>4</v>
      </c>
      <c r="F4" s="7">
        <v>3</v>
      </c>
      <c r="G4" s="7">
        <v>2.7</v>
      </c>
      <c r="H4" s="7">
        <v>5.1</v>
      </c>
      <c r="I4" s="61">
        <v>5.6</v>
      </c>
      <c r="J4" s="61">
        <v>5.1</v>
      </c>
    </row>
    <row r="5" spans="1:10" ht="13.5" customHeight="1">
      <c r="A5" s="8" t="s">
        <v>1</v>
      </c>
      <c r="B5" s="9"/>
      <c r="C5" s="9"/>
      <c r="D5" s="10"/>
      <c r="E5" s="10"/>
      <c r="F5" s="10"/>
      <c r="G5" s="10"/>
      <c r="H5" s="10"/>
      <c r="I5" s="62"/>
      <c r="J5" s="62"/>
    </row>
    <row r="6" spans="1:10" ht="13.5" customHeight="1">
      <c r="A6" s="8" t="s">
        <v>8</v>
      </c>
      <c r="B6" s="9">
        <v>0.4</v>
      </c>
      <c r="C6" s="9">
        <v>0.4</v>
      </c>
      <c r="D6" s="10">
        <v>0.3</v>
      </c>
      <c r="E6" s="10">
        <v>0.2</v>
      </c>
      <c r="F6" s="10">
        <v>0.0882480595</v>
      </c>
      <c r="G6" s="10">
        <v>0.1</v>
      </c>
      <c r="H6" s="10">
        <v>0.3</v>
      </c>
      <c r="I6" s="62">
        <v>0.1</v>
      </c>
      <c r="J6" s="62" t="s">
        <v>53</v>
      </c>
    </row>
    <row r="7" spans="1:10" ht="13.5" customHeight="1">
      <c r="A7" s="8" t="s">
        <v>2</v>
      </c>
      <c r="B7" s="9">
        <v>1.2</v>
      </c>
      <c r="C7" s="9">
        <v>0.6</v>
      </c>
      <c r="D7" s="10">
        <v>0.8</v>
      </c>
      <c r="E7" s="10">
        <v>0.3</v>
      </c>
      <c r="F7" s="10">
        <v>0.51876775095</v>
      </c>
      <c r="G7" s="10">
        <v>0.3</v>
      </c>
      <c r="H7" s="10">
        <v>0.5</v>
      </c>
      <c r="I7" s="62">
        <v>0.5</v>
      </c>
      <c r="J7" s="62" t="s">
        <v>53</v>
      </c>
    </row>
    <row r="8" spans="1:10" ht="13.5" customHeight="1">
      <c r="A8" s="8" t="s">
        <v>3</v>
      </c>
      <c r="B8" s="11">
        <v>0.5</v>
      </c>
      <c r="C8" s="11">
        <v>0.3</v>
      </c>
      <c r="D8" s="11">
        <v>0.3</v>
      </c>
      <c r="E8" s="11">
        <v>0.1</v>
      </c>
      <c r="F8" s="11">
        <v>0.161820615581</v>
      </c>
      <c r="G8" s="11">
        <v>0.1</v>
      </c>
      <c r="H8" s="11">
        <v>0.2</v>
      </c>
      <c r="I8" s="63">
        <v>0.2</v>
      </c>
      <c r="J8" s="63" t="s">
        <v>53</v>
      </c>
    </row>
    <row r="9" spans="1:10" ht="13.5" customHeight="1">
      <c r="A9" s="8" t="s">
        <v>4</v>
      </c>
      <c r="B9" s="9">
        <v>0.9</v>
      </c>
      <c r="C9" s="9">
        <v>1.4</v>
      </c>
      <c r="D9" s="10">
        <v>1.1</v>
      </c>
      <c r="E9" s="10">
        <v>1.1</v>
      </c>
      <c r="F9" s="10">
        <v>1.01509462273</v>
      </c>
      <c r="G9" s="10">
        <v>1.2</v>
      </c>
      <c r="H9" s="10">
        <v>2.8</v>
      </c>
      <c r="I9" s="62">
        <v>3.2</v>
      </c>
      <c r="J9" s="62" t="s">
        <v>53</v>
      </c>
    </row>
    <row r="10" spans="1:10" ht="13.5" customHeight="1">
      <c r="A10" s="8" t="s">
        <v>11</v>
      </c>
      <c r="B10" s="9">
        <v>0.4</v>
      </c>
      <c r="C10" s="9">
        <v>0.3</v>
      </c>
      <c r="D10" s="10">
        <v>0.2</v>
      </c>
      <c r="E10" s="10">
        <v>0.3</v>
      </c>
      <c r="F10" s="10">
        <v>0.13703850824</v>
      </c>
      <c r="G10" s="10">
        <v>0</v>
      </c>
      <c r="H10" s="10">
        <v>0.3</v>
      </c>
      <c r="I10" s="62">
        <v>0.4</v>
      </c>
      <c r="J10" s="62" t="s">
        <v>53</v>
      </c>
    </row>
    <row r="11" spans="1:10" ht="13.5" customHeight="1">
      <c r="A11" s="8" t="s">
        <v>5</v>
      </c>
      <c r="B11" s="9">
        <v>0.8</v>
      </c>
      <c r="C11" s="9">
        <v>1.6</v>
      </c>
      <c r="D11" s="10">
        <v>0.4</v>
      </c>
      <c r="E11" s="10">
        <v>0.7</v>
      </c>
      <c r="F11" s="10">
        <v>0.266130833048</v>
      </c>
      <c r="G11" s="10">
        <v>0.3</v>
      </c>
      <c r="H11" s="10">
        <v>0.3</v>
      </c>
      <c r="I11" s="62">
        <v>0.4</v>
      </c>
      <c r="J11" s="62" t="s">
        <v>53</v>
      </c>
    </row>
    <row r="12" spans="1:10" ht="13.5" customHeight="1" thickBot="1">
      <c r="A12" s="13" t="s">
        <v>7</v>
      </c>
      <c r="B12" s="14">
        <v>0.6</v>
      </c>
      <c r="C12" s="14">
        <v>0.9</v>
      </c>
      <c r="D12" s="15">
        <v>0.9</v>
      </c>
      <c r="E12" s="16">
        <v>1.3</v>
      </c>
      <c r="F12" s="16">
        <v>0.8</v>
      </c>
      <c r="G12" s="16">
        <v>0.7</v>
      </c>
      <c r="H12" s="16">
        <v>0.7</v>
      </c>
      <c r="I12" s="64">
        <v>0.8</v>
      </c>
      <c r="J12" s="64" t="s">
        <v>53</v>
      </c>
    </row>
    <row r="13" spans="4:7" ht="12.75">
      <c r="D13" s="18"/>
      <c r="E13" s="19"/>
      <c r="F13" s="20"/>
      <c r="G13" s="20"/>
    </row>
    <row r="14" spans="1:10" ht="13.5">
      <c r="A14" s="83" t="s">
        <v>54</v>
      </c>
      <c r="B14" s="83"/>
      <c r="C14" s="83"/>
      <c r="D14" s="83"/>
      <c r="E14" s="83"/>
      <c r="F14" s="83"/>
      <c r="G14" s="83"/>
      <c r="H14" s="83"/>
      <c r="I14" s="83"/>
      <c r="J14" s="83"/>
    </row>
    <row r="15" spans="1:10" ht="13.5">
      <c r="A15" s="81"/>
      <c r="B15" s="81"/>
      <c r="C15" s="81"/>
      <c r="D15" s="81"/>
      <c r="E15" s="81"/>
      <c r="F15" s="81"/>
      <c r="G15" s="81"/>
      <c r="H15" s="81"/>
      <c r="I15" s="81"/>
      <c r="J15" s="81"/>
    </row>
  </sheetData>
  <sheetProtection/>
  <mergeCells count="2">
    <mergeCell ref="A1:J1"/>
    <mergeCell ref="A14:J1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23.7109375" style="1" customWidth="1"/>
    <col min="2" max="8" width="8.7109375" style="1" customWidth="1"/>
    <col min="9" max="16384" width="9.140625" style="1" customWidth="1"/>
  </cols>
  <sheetData>
    <row r="1" spans="1:10" ht="30.75" customHeight="1">
      <c r="A1" s="82" t="s">
        <v>19</v>
      </c>
      <c r="B1" s="82"/>
      <c r="C1" s="82"/>
      <c r="D1" s="82"/>
      <c r="E1" s="82"/>
      <c r="F1" s="82"/>
      <c r="G1" s="82"/>
      <c r="H1" s="82"/>
      <c r="I1" s="82"/>
      <c r="J1" s="82"/>
    </row>
    <row r="2" spans="1:8" ht="13.5" thickBot="1">
      <c r="A2" s="2"/>
      <c r="B2" s="2"/>
      <c r="C2" s="2"/>
      <c r="D2" s="2"/>
      <c r="E2" s="2"/>
      <c r="F2" s="2"/>
      <c r="G2" s="2"/>
      <c r="H2" s="2"/>
    </row>
    <row r="3" spans="1:10" ht="14.25" thickBot="1">
      <c r="A3" s="3"/>
      <c r="B3" s="4">
        <v>2006</v>
      </c>
      <c r="C3" s="4">
        <v>2007</v>
      </c>
      <c r="D3" s="4">
        <v>2008</v>
      </c>
      <c r="E3" s="4">
        <v>2009</v>
      </c>
      <c r="F3" s="4">
        <v>2010</v>
      </c>
      <c r="G3" s="5">
        <v>2011</v>
      </c>
      <c r="H3" s="4">
        <v>2012</v>
      </c>
      <c r="I3" s="60">
        <v>2013</v>
      </c>
      <c r="J3" s="60" t="s">
        <v>52</v>
      </c>
    </row>
    <row r="4" spans="1:10" ht="13.5" customHeight="1" thickTop="1">
      <c r="A4" s="6" t="s">
        <v>0</v>
      </c>
      <c r="B4" s="7">
        <v>5.3</v>
      </c>
      <c r="C4" s="7">
        <v>8.2</v>
      </c>
      <c r="D4" s="7">
        <f>SUM(D6:D11)</f>
        <v>13.7</v>
      </c>
      <c r="E4" s="7">
        <v>17.6</v>
      </c>
      <c r="F4" s="7">
        <v>6.9</v>
      </c>
      <c r="G4" s="7">
        <v>19.1</v>
      </c>
      <c r="H4" s="7">
        <v>7.1</v>
      </c>
      <c r="I4" s="61">
        <v>23.7</v>
      </c>
      <c r="J4" s="61">
        <v>20.7</v>
      </c>
    </row>
    <row r="5" spans="1:10" ht="13.5" customHeight="1">
      <c r="A5" s="8" t="s">
        <v>1</v>
      </c>
      <c r="B5" s="9"/>
      <c r="C5" s="9"/>
      <c r="D5" s="10"/>
      <c r="E5" s="10"/>
      <c r="F5" s="10"/>
      <c r="G5" s="10"/>
      <c r="H5" s="10"/>
      <c r="I5" s="62"/>
      <c r="J5" s="62"/>
    </row>
    <row r="6" spans="1:10" ht="13.5" customHeight="1">
      <c r="A6" s="8" t="s">
        <v>2</v>
      </c>
      <c r="B6" s="9">
        <v>0.7</v>
      </c>
      <c r="C6" s="9">
        <v>0.5</v>
      </c>
      <c r="D6" s="10">
        <v>0.6</v>
      </c>
      <c r="E6" s="10">
        <v>0.3</v>
      </c>
      <c r="F6" s="10">
        <v>0.24422195944</v>
      </c>
      <c r="G6" s="10">
        <v>0.3</v>
      </c>
      <c r="H6" s="10">
        <v>0.3</v>
      </c>
      <c r="I6" s="62">
        <v>0.4</v>
      </c>
      <c r="J6" s="62" t="s">
        <v>53</v>
      </c>
    </row>
    <row r="7" spans="1:10" ht="13.5" customHeight="1">
      <c r="A7" s="8" t="s">
        <v>3</v>
      </c>
      <c r="B7" s="11">
        <v>0.9</v>
      </c>
      <c r="C7" s="11">
        <v>0.6</v>
      </c>
      <c r="D7" s="11">
        <v>0.8</v>
      </c>
      <c r="E7" s="11">
        <v>0.2</v>
      </c>
      <c r="F7" s="11">
        <v>0.275312978752</v>
      </c>
      <c r="G7" s="11">
        <v>0.2</v>
      </c>
      <c r="H7" s="11">
        <v>0.4</v>
      </c>
      <c r="I7" s="63">
        <v>0.5</v>
      </c>
      <c r="J7" s="63" t="s">
        <v>53</v>
      </c>
    </row>
    <row r="8" spans="1:10" ht="13.5" customHeight="1">
      <c r="A8" s="8" t="s">
        <v>4</v>
      </c>
      <c r="B8" s="9">
        <v>0.3</v>
      </c>
      <c r="C8" s="9">
        <v>2</v>
      </c>
      <c r="D8" s="10">
        <v>0.3</v>
      </c>
      <c r="E8" s="10">
        <v>4.8</v>
      </c>
      <c r="F8" s="10">
        <v>0.7358636679539999</v>
      </c>
      <c r="G8" s="10">
        <v>4.4</v>
      </c>
      <c r="H8" s="10">
        <v>1.1</v>
      </c>
      <c r="I8" s="62">
        <v>4.9</v>
      </c>
      <c r="J8" s="62" t="s">
        <v>53</v>
      </c>
    </row>
    <row r="9" spans="1:10" ht="13.5" customHeight="1">
      <c r="A9" s="8" t="s">
        <v>11</v>
      </c>
      <c r="B9" s="9">
        <v>2.1</v>
      </c>
      <c r="C9" s="9">
        <v>3.9</v>
      </c>
      <c r="D9" s="10">
        <v>10</v>
      </c>
      <c r="E9" s="10">
        <v>11.9</v>
      </c>
      <c r="F9" s="62">
        <v>5.307769472495</v>
      </c>
      <c r="G9" s="62">
        <v>13.7</v>
      </c>
      <c r="H9" s="62">
        <v>4.2</v>
      </c>
      <c r="I9" s="62">
        <v>16.7</v>
      </c>
      <c r="J9" s="62" t="s">
        <v>53</v>
      </c>
    </row>
    <row r="10" spans="1:10" ht="13.5" customHeight="1">
      <c r="A10" s="8" t="s">
        <v>5</v>
      </c>
      <c r="B10" s="9">
        <v>0.5</v>
      </c>
      <c r="C10" s="9">
        <v>0.4</v>
      </c>
      <c r="D10" s="10">
        <v>1.2</v>
      </c>
      <c r="E10" s="10">
        <v>0.1</v>
      </c>
      <c r="F10" s="10">
        <v>0.051589037709999994</v>
      </c>
      <c r="G10" s="10">
        <v>0.2</v>
      </c>
      <c r="H10" s="10">
        <v>0.4</v>
      </c>
      <c r="I10" s="62">
        <v>0.1</v>
      </c>
      <c r="J10" s="62" t="s">
        <v>53</v>
      </c>
    </row>
    <row r="11" spans="1:10" ht="13.5" customHeight="1" thickBot="1">
      <c r="A11" s="13" t="s">
        <v>7</v>
      </c>
      <c r="B11" s="14">
        <v>0.8</v>
      </c>
      <c r="C11" s="14">
        <v>0.8</v>
      </c>
      <c r="D11" s="16">
        <v>0.8</v>
      </c>
      <c r="E11" s="16">
        <v>0.3</v>
      </c>
      <c r="F11" s="16">
        <v>0.3</v>
      </c>
      <c r="G11" s="16">
        <v>0.3</v>
      </c>
      <c r="H11" s="16">
        <v>0.6</v>
      </c>
      <c r="I11" s="64">
        <v>1.1</v>
      </c>
      <c r="J11" s="64" t="s">
        <v>53</v>
      </c>
    </row>
    <row r="12" spans="1:7" ht="15">
      <c r="A12" s="31" t="s">
        <v>12</v>
      </c>
      <c r="B12" s="31"/>
      <c r="G12" s="30"/>
    </row>
    <row r="13" spans="1:10" ht="13.5">
      <c r="A13" s="83" t="s">
        <v>54</v>
      </c>
      <c r="B13" s="83"/>
      <c r="C13" s="83"/>
      <c r="D13" s="83"/>
      <c r="E13" s="83"/>
      <c r="F13" s="83"/>
      <c r="G13" s="83"/>
      <c r="H13" s="83"/>
      <c r="I13" s="83"/>
      <c r="J13" s="83"/>
    </row>
    <row r="14" spans="1:10" ht="13.5">
      <c r="A14" s="81"/>
      <c r="B14" s="81"/>
      <c r="C14" s="81"/>
      <c r="D14" s="81"/>
      <c r="E14" s="81"/>
      <c r="F14" s="81"/>
      <c r="G14" s="81"/>
      <c r="H14" s="81"/>
      <c r="I14" s="81"/>
      <c r="J14" s="81"/>
    </row>
  </sheetData>
  <sheetProtection/>
  <mergeCells count="2">
    <mergeCell ref="A1:J1"/>
    <mergeCell ref="A13:J1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23.7109375" style="1" customWidth="1"/>
    <col min="2" max="8" width="8.7109375" style="1" customWidth="1"/>
    <col min="9" max="16384" width="9.140625" style="1" customWidth="1"/>
  </cols>
  <sheetData>
    <row r="1" spans="1:10" ht="27.75" customHeight="1">
      <c r="A1" s="82" t="s">
        <v>20</v>
      </c>
      <c r="B1" s="82"/>
      <c r="C1" s="82"/>
      <c r="D1" s="82"/>
      <c r="E1" s="82"/>
      <c r="F1" s="82"/>
      <c r="G1" s="82"/>
      <c r="H1" s="82"/>
      <c r="I1" s="82"/>
      <c r="J1" s="82"/>
    </row>
    <row r="2" spans="1:8" ht="13.5" thickBot="1">
      <c r="A2" s="2"/>
      <c r="B2" s="2"/>
      <c r="C2" s="2"/>
      <c r="D2" s="2"/>
      <c r="E2" s="2"/>
      <c r="F2" s="2"/>
      <c r="G2" s="2"/>
      <c r="H2" s="2"/>
    </row>
    <row r="3" spans="1:10" ht="14.25" thickBot="1">
      <c r="A3" s="21"/>
      <c r="B3" s="4">
        <v>2006</v>
      </c>
      <c r="C3" s="4">
        <v>2007</v>
      </c>
      <c r="D3" s="4">
        <v>2008</v>
      </c>
      <c r="E3" s="4">
        <v>2009</v>
      </c>
      <c r="F3" s="4">
        <v>2010</v>
      </c>
      <c r="G3" s="5">
        <v>2011</v>
      </c>
      <c r="H3" s="4">
        <v>2012</v>
      </c>
      <c r="I3" s="60">
        <v>2013</v>
      </c>
      <c r="J3" s="60" t="s">
        <v>52</v>
      </c>
    </row>
    <row r="4" spans="1:10" ht="13.5" customHeight="1" thickTop="1">
      <c r="A4" s="6" t="s">
        <v>0</v>
      </c>
      <c r="B4" s="7">
        <v>24.4</v>
      </c>
      <c r="C4" s="7">
        <v>18.6</v>
      </c>
      <c r="D4" s="7">
        <f>SUM(D6:D10)</f>
        <v>18</v>
      </c>
      <c r="E4" s="7">
        <v>6.9</v>
      </c>
      <c r="F4" s="7">
        <v>11.9</v>
      </c>
      <c r="G4" s="7">
        <v>9.7</v>
      </c>
      <c r="H4" s="7">
        <v>13.7</v>
      </c>
      <c r="I4" s="61">
        <v>10.3</v>
      </c>
      <c r="J4" s="61">
        <v>9.5</v>
      </c>
    </row>
    <row r="5" spans="1:10" ht="13.5" customHeight="1">
      <c r="A5" s="8" t="s">
        <v>1</v>
      </c>
      <c r="B5" s="9"/>
      <c r="C5" s="9"/>
      <c r="D5" s="10"/>
      <c r="E5" s="10"/>
      <c r="F5" s="10"/>
      <c r="G5" s="10"/>
      <c r="H5" s="10"/>
      <c r="I5" s="62"/>
      <c r="J5" s="62"/>
    </row>
    <row r="6" spans="1:10" ht="13.5" customHeight="1">
      <c r="A6" s="8" t="s">
        <v>8</v>
      </c>
      <c r="B6" s="9">
        <v>1.3</v>
      </c>
      <c r="C6" s="9">
        <v>1.5</v>
      </c>
      <c r="D6" s="10">
        <v>1.8</v>
      </c>
      <c r="E6" s="10">
        <v>0.5</v>
      </c>
      <c r="F6" s="10">
        <v>0.5</v>
      </c>
      <c r="G6" s="10">
        <v>0.7</v>
      </c>
      <c r="H6" s="10">
        <v>1</v>
      </c>
      <c r="I6" s="62">
        <v>0.4</v>
      </c>
      <c r="J6" s="62" t="s">
        <v>53</v>
      </c>
    </row>
    <row r="7" spans="1:10" ht="13.5" customHeight="1">
      <c r="A7" s="8" t="s">
        <v>2</v>
      </c>
      <c r="B7" s="9">
        <v>10.8</v>
      </c>
      <c r="C7" s="9">
        <v>7</v>
      </c>
      <c r="D7" s="10">
        <v>7.5</v>
      </c>
      <c r="E7" s="10">
        <v>2.1</v>
      </c>
      <c r="F7" s="10">
        <v>4.4</v>
      </c>
      <c r="G7" s="10">
        <v>3.1</v>
      </c>
      <c r="H7" s="10">
        <v>4</v>
      </c>
      <c r="I7" s="62">
        <v>3.8</v>
      </c>
      <c r="J7" s="62" t="s">
        <v>53</v>
      </c>
    </row>
    <row r="8" spans="1:10" ht="13.5" customHeight="1">
      <c r="A8" s="8" t="s">
        <v>3</v>
      </c>
      <c r="B8" s="11">
        <v>7.1</v>
      </c>
      <c r="C8" s="11">
        <v>4.1</v>
      </c>
      <c r="D8" s="11">
        <v>5.3</v>
      </c>
      <c r="E8" s="11">
        <v>2.1</v>
      </c>
      <c r="F8" s="11">
        <v>4.4</v>
      </c>
      <c r="G8" s="11">
        <v>2.6</v>
      </c>
      <c r="H8" s="11">
        <v>5.2</v>
      </c>
      <c r="I8" s="63">
        <v>3.2</v>
      </c>
      <c r="J8" s="63" t="s">
        <v>53</v>
      </c>
    </row>
    <row r="9" spans="1:10" ht="13.5" customHeight="1">
      <c r="A9" s="8" t="s">
        <v>9</v>
      </c>
      <c r="B9" s="9">
        <v>2.6</v>
      </c>
      <c r="C9" s="9">
        <v>2.2</v>
      </c>
      <c r="D9" s="10">
        <v>1.1</v>
      </c>
      <c r="E9" s="10">
        <v>0.4</v>
      </c>
      <c r="F9" s="10">
        <v>1.1</v>
      </c>
      <c r="G9" s="10">
        <v>1</v>
      </c>
      <c r="H9" s="10">
        <v>1.9</v>
      </c>
      <c r="I9" s="62">
        <v>0.8</v>
      </c>
      <c r="J9" s="62" t="s">
        <v>53</v>
      </c>
    </row>
    <row r="10" spans="1:10" ht="13.5" customHeight="1" thickBot="1">
      <c r="A10" s="13" t="s">
        <v>7</v>
      </c>
      <c r="B10" s="14">
        <v>2.6</v>
      </c>
      <c r="C10" s="14">
        <v>3.8</v>
      </c>
      <c r="D10" s="16">
        <v>2.3</v>
      </c>
      <c r="E10" s="16">
        <v>1.8</v>
      </c>
      <c r="F10" s="16">
        <v>1.5</v>
      </c>
      <c r="G10" s="16">
        <v>2.3</v>
      </c>
      <c r="H10" s="16">
        <v>1.6</v>
      </c>
      <c r="I10" s="64">
        <v>2.1</v>
      </c>
      <c r="J10" s="64" t="s">
        <v>53</v>
      </c>
    </row>
    <row r="11" spans="1:7" ht="18">
      <c r="A11" s="32"/>
      <c r="B11" s="32"/>
      <c r="F11" s="30"/>
      <c r="G11" s="30"/>
    </row>
    <row r="12" spans="1:10" ht="13.5">
      <c r="A12" s="83" t="s">
        <v>54</v>
      </c>
      <c r="B12" s="83"/>
      <c r="C12" s="83"/>
      <c r="D12" s="83"/>
      <c r="E12" s="83"/>
      <c r="F12" s="83"/>
      <c r="G12" s="83"/>
      <c r="H12" s="83"/>
      <c r="I12" s="83"/>
      <c r="J12" s="83"/>
    </row>
    <row r="13" spans="1:10" ht="13.5">
      <c r="A13" s="81"/>
      <c r="B13" s="81"/>
      <c r="C13" s="81"/>
      <c r="D13" s="81"/>
      <c r="E13" s="81"/>
      <c r="F13" s="81"/>
      <c r="G13" s="81"/>
      <c r="H13" s="81"/>
      <c r="I13" s="81"/>
      <c r="J13" s="81"/>
    </row>
  </sheetData>
  <sheetProtection/>
  <mergeCells count="2">
    <mergeCell ref="A1:J1"/>
    <mergeCell ref="A12:J12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27.7109375" style="1" customWidth="1"/>
    <col min="2" max="10" width="8.7109375" style="1" customWidth="1"/>
    <col min="11" max="16384" width="9.140625" style="1" customWidth="1"/>
  </cols>
  <sheetData>
    <row r="1" spans="1:10" ht="27.75" customHeight="1">
      <c r="A1" s="82" t="s">
        <v>21</v>
      </c>
      <c r="B1" s="82"/>
      <c r="C1" s="82"/>
      <c r="D1" s="82"/>
      <c r="E1" s="82"/>
      <c r="F1" s="82"/>
      <c r="G1" s="82"/>
      <c r="H1" s="82"/>
      <c r="I1" s="82"/>
      <c r="J1" s="82"/>
    </row>
    <row r="2" spans="1:7" ht="13.5" thickBot="1">
      <c r="A2" s="2"/>
      <c r="B2" s="2"/>
      <c r="C2" s="2"/>
      <c r="D2" s="2"/>
      <c r="E2" s="2"/>
      <c r="F2" s="2"/>
      <c r="G2" s="2"/>
    </row>
    <row r="3" spans="1:10" ht="14.25" thickBot="1">
      <c r="A3" s="21"/>
      <c r="B3" s="4">
        <v>2006</v>
      </c>
      <c r="C3" s="4">
        <v>2007</v>
      </c>
      <c r="D3" s="4">
        <v>2008</v>
      </c>
      <c r="E3" s="4">
        <v>2009</v>
      </c>
      <c r="F3" s="4">
        <v>2010</v>
      </c>
      <c r="G3" s="5">
        <v>2011</v>
      </c>
      <c r="H3" s="4">
        <v>2012</v>
      </c>
      <c r="I3" s="60">
        <v>2013</v>
      </c>
      <c r="J3" s="60" t="s">
        <v>52</v>
      </c>
    </row>
    <row r="4" spans="1:10" ht="13.5" customHeight="1" thickTop="1">
      <c r="A4" s="6" t="s">
        <v>0</v>
      </c>
      <c r="B4" s="7">
        <v>3.9</v>
      </c>
      <c r="C4" s="7">
        <v>11.8</v>
      </c>
      <c r="D4" s="7">
        <f>SUM(D6:D14)</f>
        <v>6.2</v>
      </c>
      <c r="E4" s="7">
        <v>8.2</v>
      </c>
      <c r="F4" s="7">
        <v>6.1</v>
      </c>
      <c r="G4" s="7">
        <v>5.7</v>
      </c>
      <c r="H4" s="7">
        <v>4.8</v>
      </c>
      <c r="I4" s="61">
        <v>10.8</v>
      </c>
      <c r="J4" s="61">
        <v>5</v>
      </c>
    </row>
    <row r="5" spans="1:10" ht="13.5" customHeight="1">
      <c r="A5" s="8" t="s">
        <v>1</v>
      </c>
      <c r="B5" s="9"/>
      <c r="C5" s="9"/>
      <c r="D5" s="10"/>
      <c r="E5" s="10"/>
      <c r="F5" s="10"/>
      <c r="G5" s="10"/>
      <c r="H5" s="10"/>
      <c r="I5" s="62"/>
      <c r="J5" s="62"/>
    </row>
    <row r="6" spans="1:10" ht="13.5" customHeight="1">
      <c r="A6" s="8" t="s">
        <v>8</v>
      </c>
      <c r="B6" s="9">
        <v>0.4</v>
      </c>
      <c r="C6" s="9">
        <v>1.3</v>
      </c>
      <c r="D6" s="10">
        <v>0.7</v>
      </c>
      <c r="E6" s="10">
        <v>0.4</v>
      </c>
      <c r="F6" s="10">
        <v>0.5</v>
      </c>
      <c r="G6" s="10">
        <v>0.7</v>
      </c>
      <c r="H6" s="10">
        <v>0.6</v>
      </c>
      <c r="I6" s="62">
        <v>1.4</v>
      </c>
      <c r="J6" s="62" t="s">
        <v>53</v>
      </c>
    </row>
    <row r="7" spans="1:10" ht="13.5" customHeight="1">
      <c r="A7" s="8" t="s">
        <v>2</v>
      </c>
      <c r="B7" s="9">
        <v>1</v>
      </c>
      <c r="C7" s="9">
        <v>1.9</v>
      </c>
      <c r="D7" s="10">
        <v>1.6</v>
      </c>
      <c r="E7" s="10">
        <v>2.1</v>
      </c>
      <c r="F7" s="10">
        <v>1.6</v>
      </c>
      <c r="G7" s="10">
        <v>1.3</v>
      </c>
      <c r="H7" s="10">
        <v>0.9</v>
      </c>
      <c r="I7" s="62">
        <v>2.2</v>
      </c>
      <c r="J7" s="62" t="s">
        <v>53</v>
      </c>
    </row>
    <row r="8" spans="1:10" ht="13.5" customHeight="1">
      <c r="A8" s="8" t="s">
        <v>3</v>
      </c>
      <c r="B8" s="11">
        <v>0.4</v>
      </c>
      <c r="C8" s="11">
        <v>0.5</v>
      </c>
      <c r="D8" s="11">
        <v>0.2</v>
      </c>
      <c r="E8" s="11">
        <v>0.3</v>
      </c>
      <c r="F8" s="11">
        <v>0.5</v>
      </c>
      <c r="G8" s="11">
        <v>0.2</v>
      </c>
      <c r="H8" s="11">
        <v>0.4</v>
      </c>
      <c r="I8" s="63">
        <v>0.4</v>
      </c>
      <c r="J8" s="63" t="s">
        <v>53</v>
      </c>
    </row>
    <row r="9" spans="1:10" ht="13.5">
      <c r="A9" s="8" t="s">
        <v>13</v>
      </c>
      <c r="B9" s="9">
        <v>0.6</v>
      </c>
      <c r="C9" s="9">
        <v>1.5</v>
      </c>
      <c r="D9" s="9">
        <v>1</v>
      </c>
      <c r="E9" s="9">
        <v>0.8</v>
      </c>
      <c r="F9" s="9">
        <v>1.2</v>
      </c>
      <c r="G9" s="9">
        <v>0.5</v>
      </c>
      <c r="H9" s="9">
        <v>0.3</v>
      </c>
      <c r="I9" s="76">
        <v>1</v>
      </c>
      <c r="J9" s="76" t="s">
        <v>53</v>
      </c>
    </row>
    <row r="10" spans="1:10" ht="15.75" customHeight="1">
      <c r="A10" s="8" t="s">
        <v>4</v>
      </c>
      <c r="B10" s="9">
        <v>0</v>
      </c>
      <c r="C10" s="9">
        <v>1</v>
      </c>
      <c r="D10" s="10">
        <v>0.7</v>
      </c>
      <c r="E10" s="10">
        <v>1.1</v>
      </c>
      <c r="F10" s="10">
        <v>0.7</v>
      </c>
      <c r="G10" s="10">
        <v>1</v>
      </c>
      <c r="H10" s="10">
        <v>0.7</v>
      </c>
      <c r="I10" s="62">
        <v>1.5</v>
      </c>
      <c r="J10" s="62" t="s">
        <v>53</v>
      </c>
    </row>
    <row r="11" spans="1:10" ht="13.5">
      <c r="A11" s="8" t="s">
        <v>10</v>
      </c>
      <c r="B11" s="9">
        <v>0.4</v>
      </c>
      <c r="C11" s="9">
        <v>1.2</v>
      </c>
      <c r="D11" s="10">
        <v>0.3</v>
      </c>
      <c r="E11" s="10">
        <v>1</v>
      </c>
      <c r="F11" s="10">
        <v>0.3</v>
      </c>
      <c r="G11" s="10">
        <v>0.3</v>
      </c>
      <c r="H11" s="10">
        <v>0.3</v>
      </c>
      <c r="I11" s="62">
        <v>0.9</v>
      </c>
      <c r="J11" s="62" t="s">
        <v>53</v>
      </c>
    </row>
    <row r="12" spans="1:10" ht="13.5">
      <c r="A12" s="8" t="s">
        <v>11</v>
      </c>
      <c r="B12" s="9">
        <v>0.7</v>
      </c>
      <c r="C12" s="9">
        <v>1.9</v>
      </c>
      <c r="D12" s="10">
        <v>1</v>
      </c>
      <c r="E12" s="10">
        <v>1</v>
      </c>
      <c r="F12" s="10">
        <v>0.7</v>
      </c>
      <c r="G12" s="10">
        <v>0.5</v>
      </c>
      <c r="H12" s="10">
        <v>0.8</v>
      </c>
      <c r="I12" s="62">
        <v>1.5</v>
      </c>
      <c r="J12" s="62" t="s">
        <v>53</v>
      </c>
    </row>
    <row r="13" spans="1:10" ht="13.5">
      <c r="A13" s="8" t="s">
        <v>5</v>
      </c>
      <c r="B13" s="9">
        <v>0.3</v>
      </c>
      <c r="C13" s="9">
        <v>1.4</v>
      </c>
      <c r="D13" s="10">
        <v>0.2</v>
      </c>
      <c r="E13" s="10">
        <v>0.3</v>
      </c>
      <c r="F13" s="10">
        <v>0.3</v>
      </c>
      <c r="G13" s="10">
        <v>0.5</v>
      </c>
      <c r="H13" s="10">
        <v>0.2</v>
      </c>
      <c r="I13" s="62">
        <v>0.5</v>
      </c>
      <c r="J13" s="62" t="s">
        <v>53</v>
      </c>
    </row>
    <row r="14" spans="1:10" ht="15" customHeight="1" thickBot="1">
      <c r="A14" s="13" t="s">
        <v>7</v>
      </c>
      <c r="B14" s="14">
        <v>0.1</v>
      </c>
      <c r="C14" s="14">
        <v>1.1</v>
      </c>
      <c r="D14" s="16">
        <v>0.5</v>
      </c>
      <c r="E14" s="16">
        <v>1.2</v>
      </c>
      <c r="F14" s="16">
        <v>0.3</v>
      </c>
      <c r="G14" s="16">
        <v>0.7</v>
      </c>
      <c r="H14" s="16">
        <v>0.6</v>
      </c>
      <c r="I14" s="64">
        <v>1.4</v>
      </c>
      <c r="J14" s="64" t="s">
        <v>53</v>
      </c>
    </row>
    <row r="15" spans="6:7" ht="12.75">
      <c r="F15" s="30"/>
      <c r="G15" s="30"/>
    </row>
    <row r="16" spans="1:10" ht="13.5">
      <c r="A16" s="83" t="s">
        <v>54</v>
      </c>
      <c r="B16" s="83"/>
      <c r="C16" s="83"/>
      <c r="D16" s="83"/>
      <c r="E16" s="83"/>
      <c r="F16" s="83"/>
      <c r="G16" s="83"/>
      <c r="H16" s="83"/>
      <c r="I16" s="83"/>
      <c r="J16" s="83"/>
    </row>
    <row r="17" spans="1:10" ht="13.5">
      <c r="A17" s="81"/>
      <c r="B17" s="81"/>
      <c r="C17" s="81"/>
      <c r="D17" s="81"/>
      <c r="E17" s="81"/>
      <c r="F17" s="81"/>
      <c r="G17" s="81"/>
      <c r="H17" s="81"/>
      <c r="I17" s="81"/>
      <c r="J17" s="81"/>
    </row>
  </sheetData>
  <sheetProtection/>
  <mergeCells count="2">
    <mergeCell ref="A1:J1"/>
    <mergeCell ref="A16:J16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25.421875" style="1" customWidth="1"/>
    <col min="2" max="10" width="8.7109375" style="1" customWidth="1"/>
    <col min="11" max="16384" width="9.140625" style="1" customWidth="1"/>
  </cols>
  <sheetData>
    <row r="1" spans="1:10" ht="30" customHeight="1">
      <c r="A1" s="85" t="s">
        <v>22</v>
      </c>
      <c r="B1" s="85"/>
      <c r="C1" s="85"/>
      <c r="D1" s="85"/>
      <c r="E1" s="85"/>
      <c r="F1" s="85"/>
      <c r="G1" s="85"/>
      <c r="H1" s="85"/>
      <c r="I1" s="85"/>
      <c r="J1" s="85"/>
    </row>
    <row r="2" spans="1:8" s="33" customFormat="1" ht="13.5" thickBot="1">
      <c r="A2" s="34"/>
      <c r="B2" s="34"/>
      <c r="C2" s="34"/>
      <c r="D2" s="34"/>
      <c r="E2" s="34"/>
      <c r="F2" s="34"/>
      <c r="G2" s="34"/>
      <c r="H2" s="34"/>
    </row>
    <row r="3" spans="1:10" ht="14.25" thickBot="1">
      <c r="A3" s="21"/>
      <c r="B3" s="4">
        <v>2006</v>
      </c>
      <c r="C3" s="4">
        <v>2007</v>
      </c>
      <c r="D3" s="4">
        <v>2008</v>
      </c>
      <c r="E3" s="4">
        <v>2009</v>
      </c>
      <c r="F3" s="4">
        <v>2010</v>
      </c>
      <c r="G3" s="5">
        <v>2011</v>
      </c>
      <c r="H3" s="4">
        <v>2012</v>
      </c>
      <c r="I3" s="60">
        <v>2013</v>
      </c>
      <c r="J3" s="60" t="s">
        <v>52</v>
      </c>
    </row>
    <row r="4" spans="1:10" ht="15" customHeight="1" thickTop="1">
      <c r="A4" s="6" t="s">
        <v>14</v>
      </c>
      <c r="B4" s="7">
        <v>23.5</v>
      </c>
      <c r="C4" s="7">
        <v>21.2</v>
      </c>
      <c r="D4" s="7">
        <f>SUM(D6:D10)</f>
        <v>18.700000000000003</v>
      </c>
      <c r="E4" s="7">
        <v>21.8</v>
      </c>
      <c r="F4" s="7">
        <v>28.8</v>
      </c>
      <c r="G4" s="7">
        <v>31.1</v>
      </c>
      <c r="H4" s="7">
        <v>24.7</v>
      </c>
      <c r="I4" s="61">
        <v>39.7</v>
      </c>
      <c r="J4" s="61">
        <v>36.2</v>
      </c>
    </row>
    <row r="5" spans="1:10" ht="15" customHeight="1">
      <c r="A5" s="8" t="s">
        <v>1</v>
      </c>
      <c r="B5" s="9"/>
      <c r="C5" s="9"/>
      <c r="D5" s="10"/>
      <c r="E5" s="10"/>
      <c r="F5" s="10"/>
      <c r="G5" s="10"/>
      <c r="H5" s="10"/>
      <c r="I5" s="62"/>
      <c r="J5" s="62"/>
    </row>
    <row r="6" spans="1:10" ht="15" customHeight="1">
      <c r="A6" s="8" t="s">
        <v>2</v>
      </c>
      <c r="B6" s="9">
        <v>3.2</v>
      </c>
      <c r="C6" s="9">
        <v>3.2</v>
      </c>
      <c r="D6" s="10">
        <v>3.9</v>
      </c>
      <c r="E6" s="10">
        <v>3.2</v>
      </c>
      <c r="F6" s="10">
        <v>2.4</v>
      </c>
      <c r="G6" s="10">
        <v>4.8</v>
      </c>
      <c r="H6" s="10">
        <v>3.4</v>
      </c>
      <c r="I6" s="62">
        <v>5.6</v>
      </c>
      <c r="J6" s="62" t="s">
        <v>53</v>
      </c>
    </row>
    <row r="7" spans="1:10" ht="15" customHeight="1">
      <c r="A7" s="8" t="s">
        <v>3</v>
      </c>
      <c r="B7" s="11">
        <v>13.5</v>
      </c>
      <c r="C7" s="11">
        <v>12</v>
      </c>
      <c r="D7" s="11">
        <v>9.3</v>
      </c>
      <c r="E7" s="11">
        <v>11.4</v>
      </c>
      <c r="F7" s="11">
        <v>20.8</v>
      </c>
      <c r="G7" s="11">
        <v>15.8</v>
      </c>
      <c r="H7" s="11">
        <v>11.8</v>
      </c>
      <c r="I7" s="63">
        <v>20.5</v>
      </c>
      <c r="J7" s="62" t="s">
        <v>53</v>
      </c>
    </row>
    <row r="8" spans="1:10" ht="15" customHeight="1">
      <c r="A8" s="8" t="s">
        <v>9</v>
      </c>
      <c r="B8" s="9">
        <v>5.7</v>
      </c>
      <c r="C8" s="9">
        <v>4.5</v>
      </c>
      <c r="D8" s="10">
        <v>4.2</v>
      </c>
      <c r="E8" s="10">
        <v>3.7</v>
      </c>
      <c r="F8" s="10">
        <v>3.7</v>
      </c>
      <c r="G8" s="10">
        <v>6.8</v>
      </c>
      <c r="H8" s="10">
        <v>5.9</v>
      </c>
      <c r="I8" s="62">
        <v>9</v>
      </c>
      <c r="J8" s="62" t="s">
        <v>53</v>
      </c>
    </row>
    <row r="9" spans="1:10" ht="15" customHeight="1" thickBot="1">
      <c r="A9" s="13" t="s">
        <v>7</v>
      </c>
      <c r="B9" s="14">
        <v>1.1</v>
      </c>
      <c r="C9" s="14">
        <v>1.5</v>
      </c>
      <c r="D9" s="15">
        <v>1.3</v>
      </c>
      <c r="E9" s="16">
        <v>3.5</v>
      </c>
      <c r="F9" s="16">
        <v>1.9</v>
      </c>
      <c r="G9" s="16">
        <v>3.7</v>
      </c>
      <c r="H9" s="16">
        <v>3.5</v>
      </c>
      <c r="I9" s="64">
        <v>4.6</v>
      </c>
      <c r="J9" s="64" t="s">
        <v>53</v>
      </c>
    </row>
    <row r="10" spans="4:7" ht="12.75">
      <c r="D10" s="18"/>
      <c r="E10" s="19"/>
      <c r="F10" s="19"/>
      <c r="G10" s="20"/>
    </row>
    <row r="11" spans="1:10" ht="13.5">
      <c r="A11" s="83" t="s">
        <v>54</v>
      </c>
      <c r="B11" s="83"/>
      <c r="C11" s="83"/>
      <c r="D11" s="83"/>
      <c r="E11" s="83"/>
      <c r="F11" s="83"/>
      <c r="G11" s="83"/>
      <c r="H11" s="83"/>
      <c r="I11" s="83"/>
      <c r="J11" s="83"/>
    </row>
    <row r="12" spans="1:10" ht="13.5">
      <c r="A12" s="81"/>
      <c r="B12" s="81"/>
      <c r="C12" s="81"/>
      <c r="D12" s="81"/>
      <c r="E12" s="81"/>
      <c r="F12" s="81"/>
      <c r="G12" s="81"/>
      <c r="H12" s="81"/>
      <c r="I12" s="81"/>
      <c r="J12" s="81"/>
    </row>
  </sheetData>
  <sheetProtection/>
  <mergeCells count="2">
    <mergeCell ref="A1:J1"/>
    <mergeCell ref="A11:J1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Nikoloz Gagua</dc:creator>
  <cp:keywords/>
  <dc:description/>
  <cp:lastModifiedBy>tatuli dushuashvili</cp:lastModifiedBy>
  <cp:lastPrinted>2014-04-15T07:14:49Z</cp:lastPrinted>
  <dcterms:created xsi:type="dcterms:W3CDTF">1996-10-14T23:33:28Z</dcterms:created>
  <dcterms:modified xsi:type="dcterms:W3CDTF">2015-04-15T06:55:32Z</dcterms:modified>
  <cp:category/>
  <cp:version/>
  <cp:contentType/>
  <cp:contentStatus/>
</cp:coreProperties>
</file>