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(2)" sheetId="4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88" i="4"/>
  <c r="G188" s="1"/>
  <c r="D187"/>
  <c r="G187" s="1"/>
  <c r="D186"/>
  <c r="G186" s="1"/>
  <c r="D185"/>
  <c r="G185" s="1"/>
  <c r="D184"/>
  <c r="G184" s="1"/>
  <c r="D183"/>
  <c r="G183" s="1"/>
  <c r="D182"/>
  <c r="G182" s="1"/>
  <c r="D181"/>
  <c r="G181" s="1"/>
  <c r="D180"/>
  <c r="G180" s="1"/>
  <c r="D179"/>
  <c r="G179" s="1"/>
  <c r="D178"/>
  <c r="G178" s="1"/>
  <c r="D177"/>
  <c r="G177" s="1"/>
  <c r="D176"/>
  <c r="G176" s="1"/>
  <c r="D175"/>
  <c r="G175" s="1"/>
  <c r="D174"/>
  <c r="G174" s="1"/>
  <c r="D173"/>
  <c r="G173" s="1"/>
  <c r="D172"/>
  <c r="G172" s="1"/>
  <c r="D171"/>
  <c r="G171" s="1"/>
  <c r="D170"/>
  <c r="G170" s="1"/>
  <c r="D169"/>
  <c r="G169" s="1"/>
  <c r="D168"/>
  <c r="G168" s="1"/>
  <c r="D167"/>
  <c r="G167" s="1"/>
  <c r="D166"/>
  <c r="G166" s="1"/>
  <c r="D165"/>
  <c r="G165" s="1"/>
  <c r="D164"/>
  <c r="G164" s="1"/>
  <c r="D163"/>
  <c r="G163" s="1"/>
  <c r="D162"/>
  <c r="G162" s="1"/>
  <c r="D161"/>
  <c r="G161" s="1"/>
  <c r="D160"/>
  <c r="G160" s="1"/>
  <c r="D159"/>
  <c r="G159" s="1"/>
  <c r="D158"/>
  <c r="G158" s="1"/>
  <c r="D157"/>
  <c r="G157" s="1"/>
  <c r="D156"/>
  <c r="G156" s="1"/>
  <c r="D155"/>
  <c r="G155" s="1"/>
  <c r="D154"/>
  <c r="G154" s="1"/>
  <c r="D153"/>
  <c r="G153" s="1"/>
  <c r="D152"/>
  <c r="G152" s="1"/>
  <c r="D151"/>
  <c r="G151" s="1"/>
  <c r="D150"/>
  <c r="G150" s="1"/>
  <c r="D149"/>
  <c r="G149" s="1"/>
  <c r="D148"/>
  <c r="G148" s="1"/>
  <c r="D147"/>
  <c r="G147" s="1"/>
  <c r="D146"/>
  <c r="G146" s="1"/>
  <c r="D145"/>
  <c r="G145" s="1"/>
  <c r="D144"/>
  <c r="G144" s="1"/>
  <c r="D143"/>
  <c r="G143" s="1"/>
  <c r="D142"/>
  <c r="G142" s="1"/>
  <c r="D141"/>
  <c r="G141" s="1"/>
  <c r="D140"/>
  <c r="G140" s="1"/>
  <c r="D139"/>
  <c r="G139" s="1"/>
  <c r="D138"/>
  <c r="G138" s="1"/>
  <c r="D137"/>
  <c r="G137" s="1"/>
  <c r="D136"/>
  <c r="G136" s="1"/>
  <c r="D135"/>
  <c r="G135" s="1"/>
  <c r="D134"/>
  <c r="G134" s="1"/>
  <c r="D133"/>
  <c r="G133" s="1"/>
  <c r="D132"/>
  <c r="G132" s="1"/>
  <c r="D131"/>
  <c r="G131" s="1"/>
  <c r="D130"/>
  <c r="G130" s="1"/>
  <c r="D129"/>
  <c r="G129" s="1"/>
  <c r="D128"/>
  <c r="G128" s="1"/>
  <c r="D127"/>
  <c r="G127" s="1"/>
  <c r="D126"/>
  <c r="G126" s="1"/>
  <c r="D125"/>
  <c r="G125" s="1"/>
  <c r="D124"/>
  <c r="G124" s="1"/>
  <c r="D123"/>
  <c r="G123" s="1"/>
  <c r="D122"/>
  <c r="G122" s="1"/>
  <c r="D121"/>
  <c r="G121" s="1"/>
  <c r="D120"/>
  <c r="G120" s="1"/>
  <c r="D119"/>
  <c r="G119" s="1"/>
  <c r="D118"/>
  <c r="G118" s="1"/>
  <c r="G117"/>
  <c r="D116"/>
  <c r="G116" s="1"/>
  <c r="D115"/>
  <c r="G115" s="1"/>
  <c r="D114"/>
  <c r="G114" s="1"/>
  <c r="D113"/>
  <c r="G113" s="1"/>
  <c r="D112"/>
  <c r="G112" s="1"/>
  <c r="D111"/>
  <c r="G111" s="1"/>
  <c r="D110"/>
  <c r="G110" s="1"/>
  <c r="D109"/>
  <c r="G109" s="1"/>
  <c r="D108"/>
  <c r="G108" s="1"/>
  <c r="D107"/>
  <c r="G107" s="1"/>
  <c r="D106"/>
  <c r="G106" s="1"/>
  <c r="D105"/>
  <c r="G105" s="1"/>
  <c r="D104"/>
  <c r="G104" s="1"/>
  <c r="D103"/>
  <c r="G103" s="1"/>
  <c r="D102"/>
  <c r="G102" s="1"/>
  <c r="D101"/>
  <c r="G101" s="1"/>
  <c r="D100"/>
  <c r="G100" s="1"/>
  <c r="D99"/>
  <c r="G99" s="1"/>
  <c r="D98"/>
  <c r="G98" s="1"/>
  <c r="D97"/>
  <c r="G97" s="1"/>
  <c r="D96"/>
  <c r="G96" s="1"/>
  <c r="D95"/>
  <c r="G95" s="1"/>
  <c r="D94"/>
  <c r="G94" s="1"/>
  <c r="D93"/>
  <c r="G93" s="1"/>
  <c r="D92"/>
  <c r="G92" s="1"/>
  <c r="D91"/>
  <c r="G91" s="1"/>
  <c r="D90"/>
  <c r="G90" s="1"/>
  <c r="D89"/>
  <c r="G89" s="1"/>
  <c r="D88"/>
  <c r="G88" s="1"/>
  <c r="D87"/>
  <c r="G87" s="1"/>
  <c r="D86"/>
  <c r="G86" s="1"/>
  <c r="D85"/>
  <c r="G85" s="1"/>
  <c r="D84"/>
  <c r="G84" s="1"/>
  <c r="D83"/>
  <c r="G83" s="1"/>
  <c r="D82"/>
  <c r="G82" s="1"/>
  <c r="D81"/>
  <c r="G81" s="1"/>
  <c r="D80"/>
  <c r="G80" s="1"/>
  <c r="D79"/>
  <c r="G79" s="1"/>
  <c r="D78"/>
  <c r="G78" s="1"/>
  <c r="D77"/>
  <c r="G77" s="1"/>
  <c r="D76"/>
  <c r="G76" s="1"/>
  <c r="D75"/>
  <c r="G75" s="1"/>
  <c r="D74"/>
  <c r="G74" s="1"/>
  <c r="D73"/>
  <c r="G73" s="1"/>
  <c r="D72"/>
  <c r="G72" s="1"/>
  <c r="D71"/>
  <c r="G71" s="1"/>
  <c r="D70"/>
  <c r="G70" s="1"/>
  <c r="D69"/>
  <c r="G69" s="1"/>
  <c r="D68"/>
  <c r="G68" s="1"/>
  <c r="D67"/>
  <c r="G67" s="1"/>
  <c r="D66"/>
  <c r="G66" s="1"/>
  <c r="D65"/>
  <c r="G65" s="1"/>
  <c r="D64"/>
  <c r="G64" s="1"/>
  <c r="D63"/>
  <c r="G63" s="1"/>
  <c r="D62"/>
  <c r="G62" s="1"/>
  <c r="D61"/>
  <c r="G61" s="1"/>
  <c r="D60"/>
  <c r="G60" s="1"/>
  <c r="D59"/>
  <c r="G59" s="1"/>
  <c r="D58"/>
  <c r="G58" s="1"/>
  <c r="D57"/>
  <c r="G57" s="1"/>
  <c r="D56"/>
  <c r="G56" s="1"/>
  <c r="D55"/>
  <c r="G55" s="1"/>
  <c r="D54"/>
  <c r="G54" s="1"/>
  <c r="D53"/>
  <c r="G53" s="1"/>
  <c r="D52"/>
  <c r="G52" s="1"/>
  <c r="G51"/>
  <c r="D50"/>
  <c r="G50" s="1"/>
  <c r="D49"/>
  <c r="G49" s="1"/>
  <c r="D48"/>
  <c r="G48" s="1"/>
  <c r="D47"/>
  <c r="G47" s="1"/>
  <c r="D46"/>
  <c r="G46" s="1"/>
  <c r="D45"/>
  <c r="G45" s="1"/>
  <c r="D44"/>
  <c r="G44" s="1"/>
  <c r="D43"/>
  <c r="G43" s="1"/>
  <c r="D42"/>
  <c r="G42" s="1"/>
  <c r="D41"/>
  <c r="G41" s="1"/>
  <c r="D40"/>
  <c r="G40" s="1"/>
  <c r="D39"/>
  <c r="G39" s="1"/>
  <c r="D38"/>
  <c r="G38" s="1"/>
  <c r="D37"/>
  <c r="G37" s="1"/>
  <c r="D36"/>
  <c r="G36" s="1"/>
  <c r="D35"/>
  <c r="G35" s="1"/>
  <c r="D34"/>
  <c r="G34" s="1"/>
  <c r="D33"/>
  <c r="G33" s="1"/>
  <c r="D32"/>
  <c r="G32" s="1"/>
  <c r="D31"/>
  <c r="G31" s="1"/>
  <c r="D30"/>
  <c r="G30" s="1"/>
  <c r="D29"/>
  <c r="G29" s="1"/>
  <c r="D28"/>
  <c r="G28" s="1"/>
  <c r="D27"/>
  <c r="G27" s="1"/>
  <c r="D26"/>
  <c r="G26" s="1"/>
  <c r="D25"/>
  <c r="G25" s="1"/>
  <c r="D24"/>
  <c r="G24" s="1"/>
  <c r="D23"/>
  <c r="G23" s="1"/>
  <c r="D22"/>
  <c r="G22" s="1"/>
  <c r="D21"/>
  <c r="G21" s="1"/>
  <c r="D20"/>
  <c r="G20" s="1"/>
  <c r="D19"/>
  <c r="G19" s="1"/>
  <c r="D18"/>
  <c r="G18" s="1"/>
  <c r="D17"/>
  <c r="G17" s="1"/>
  <c r="D16"/>
  <c r="G16" s="1"/>
  <c r="D15"/>
  <c r="G15" s="1"/>
  <c r="D14"/>
  <c r="G14" s="1"/>
  <c r="D13"/>
  <c r="G13" s="1"/>
  <c r="D12"/>
  <c r="G12" s="1"/>
  <c r="D11"/>
  <c r="G11" s="1"/>
  <c r="D10"/>
  <c r="G10" s="1"/>
  <c r="D9"/>
  <c r="G9" s="1"/>
  <c r="D8"/>
  <c r="G8" s="1"/>
</calcChain>
</file>

<file path=xl/sharedStrings.xml><?xml version="1.0" encoding="utf-8"?>
<sst xmlns="http://schemas.openxmlformats.org/spreadsheetml/2006/main" count="199" uniqueCount="194">
  <si>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</si>
  <si>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</si>
  <si>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</si>
  <si>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</si>
  <si>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</si>
  <si>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პირადი</t>
  </si>
  <si>
    <t>დაბ. წელი</t>
  </si>
  <si>
    <t>ასაკი</t>
  </si>
  <si>
    <t>გელა მალაყმაძე</t>
  </si>
  <si>
    <t>რეზო მალაყმაძე</t>
  </si>
  <si>
    <t>ხელვაჩაური</t>
  </si>
  <si>
    <t>ოთარშერიფაძე</t>
  </si>
  <si>
    <t>ლიდარ შერიფაძე</t>
  </si>
  <si>
    <t>რევაზ შერიფაძე</t>
  </si>
  <si>
    <t>გულნარა სირაბიძე</t>
  </si>
  <si>
    <t>გვანცა შერიფაძე</t>
  </si>
  <si>
    <t>შუშანა გაბიტაძე</t>
  </si>
  <si>
    <t>მახარე კვირიტიძე</t>
  </si>
  <si>
    <t>თამილა მუკუტაძე</t>
  </si>
  <si>
    <t>თენგიზ კვირიტიძე</t>
  </si>
  <si>
    <t>რემზი ქონდარიძე</t>
  </si>
  <si>
    <t>მურმან ქონდარიძე</t>
  </si>
  <si>
    <t>მერი ჯინჭარაძე</t>
  </si>
  <si>
    <t>ვეფხვია ქონდარიძე</t>
  </si>
  <si>
    <t>ჯიმშერ ქონდარიძე</t>
  </si>
  <si>
    <t>შალვა ძნელაძე</t>
  </si>
  <si>
    <t>ხატიჯე ძნელაძე</t>
  </si>
  <si>
    <t>ქიშვარდ ძნელაძე</t>
  </si>
  <si>
    <t>ნატალია კახიძე</t>
  </si>
  <si>
    <t>ლევანი ძნელაძე</t>
  </si>
  <si>
    <t>ანა ძნელაძე</t>
  </si>
  <si>
    <t>ნინი ძნელაძე</t>
  </si>
  <si>
    <t>ნიგარ გვიანიძე</t>
  </si>
  <si>
    <t>ზურაბ გვიანიძე</t>
  </si>
  <si>
    <t>გულნარა გვიანიძე</t>
  </si>
  <si>
    <t>ხიდაეთ კვირიტიძე</t>
  </si>
  <si>
    <t>თამაზ კვირიტიძე</t>
  </si>
  <si>
    <t>იამზე ვარშანიძე</t>
  </si>
  <si>
    <t>ლევან კვირიტიძე</t>
  </si>
  <si>
    <t>მადონა კვირიტიძე</t>
  </si>
  <si>
    <t>გოგიტა კვირიტიძე</t>
  </si>
  <si>
    <t>ლეილა კვირიტიძე</t>
  </si>
  <si>
    <t>ნაზიე ქონდარიძე</t>
  </si>
  <si>
    <t>ირაკლი გორგაძე</t>
  </si>
  <si>
    <t>სულეიმან გორგაძე</t>
  </si>
  <si>
    <t>ნარგიზ ქონდარიძე გორგაძე</t>
  </si>
  <si>
    <t>იამზე ქონდარიძე</t>
  </si>
  <si>
    <t>ზურაბ ქონდარიძე</t>
  </si>
  <si>
    <t>დონარ ქოქოლაძე</t>
  </si>
  <si>
    <t>ლერი ქონდარიძე</t>
  </si>
  <si>
    <t>როსტომ ზაქარაძე</t>
  </si>
  <si>
    <t>რუსუდან დევაძე</t>
  </si>
  <si>
    <t>სულოკო ზაქარაძე</t>
  </si>
  <si>
    <t>მაყვალა ზაქარაძე</t>
  </si>
  <si>
    <t>ედუარდ ძნელაძე</t>
  </si>
  <si>
    <t>იამზე ჯინჭარაძე</t>
  </si>
  <si>
    <t>დავით ძნელაძე</t>
  </si>
  <si>
    <t>გიორგი ძნელაძე</t>
  </si>
  <si>
    <t>ნაზიკო ძნელაძე</t>
  </si>
  <si>
    <t>შუქრი აბესაძე</t>
  </si>
  <si>
    <t>გულიკო აბესაძე</t>
  </si>
  <si>
    <t>ვახტანგ აბესაძე</t>
  </si>
  <si>
    <t>ავთანდილ აბესაძე</t>
  </si>
  <si>
    <t>ცისანა ბოლქვაძე</t>
  </si>
  <si>
    <t>ბექა აბესაძე</t>
  </si>
  <si>
    <t>ნ.კ. 296992</t>
  </si>
  <si>
    <t>მეგი აბესაძე</t>
  </si>
  <si>
    <t>ნ.კ. 185408</t>
  </si>
  <si>
    <t>თომა აბესაძე</t>
  </si>
  <si>
    <t>თეონა მსხალაძე</t>
  </si>
  <si>
    <t>იდრის აბესაძე</t>
  </si>
  <si>
    <t>შორენა აბესაძე</t>
  </si>
  <si>
    <t>ამირან აბესაძე</t>
  </si>
  <si>
    <t>არჩილ აბესაძე</t>
  </si>
  <si>
    <t>ლუკა აბესაძე</t>
  </si>
  <si>
    <t>ქეთევან გოგრაჭაძე</t>
  </si>
  <si>
    <t>ნიკა აბესაძე</t>
  </si>
  <si>
    <t>იმედაშძერიფაძე</t>
  </si>
  <si>
    <t>ზურა დუმბაძე</t>
  </si>
  <si>
    <t>მზევინარ ქონდარიძე</t>
  </si>
  <si>
    <t>შოთა დუმბაძე</t>
  </si>
  <si>
    <t>გული ბალაძე</t>
  </si>
  <si>
    <t>თამაზ ზაქარაძე</t>
  </si>
  <si>
    <t>ციური ზაქარაძე</t>
  </si>
  <si>
    <t>ვახტანგი ზაქარაძე</t>
  </si>
  <si>
    <t>ნესტან ზაქარაძე</t>
  </si>
  <si>
    <t>ნინი ზაქარაძე</t>
  </si>
  <si>
    <t>ზურაბ ზაქარაძე</t>
  </si>
  <si>
    <t>ციალა ზაქარაძე</t>
  </si>
  <si>
    <t>ჯუმბერ ზაქარაძე</t>
  </si>
  <si>
    <t>გელა ქონდარიძე</t>
  </si>
  <si>
    <t>მაია ქონდარიძე</t>
  </si>
  <si>
    <t>პაატა ქონდარიძე</t>
  </si>
  <si>
    <t>თამაზ ქონდარიძე</t>
  </si>
  <si>
    <t>იაგო ქონდარიძე</t>
  </si>
  <si>
    <t>ილიკო ხაბაძე</t>
  </si>
  <si>
    <t>მერი ხაბაძე</t>
  </si>
  <si>
    <t>ირაკლი ხაბაძე</t>
  </si>
  <si>
    <t>ლელა კობალაძე</t>
  </si>
  <si>
    <t>მინდია ზაქარაძე</t>
  </si>
  <si>
    <t>მარინა გორაძე</t>
  </si>
  <si>
    <t>ანანო ზაქარაძე</t>
  </si>
  <si>
    <t>ნ.კ. 026474</t>
  </si>
  <si>
    <t>ნოდარ ლომინაძე</t>
  </si>
  <si>
    <t>თინა ლომინაძე</t>
  </si>
  <si>
    <t>ავთანდილ ლომინაძე</t>
  </si>
  <si>
    <t>ასმათ ლომინაძე</t>
  </si>
  <si>
    <t>მირანდა ლომინაძე</t>
  </si>
  <si>
    <t>მარიამ ლომინაძე</t>
  </si>
  <si>
    <t>ვაჟა ხინკილაძე</t>
  </si>
  <si>
    <t>გულიკო ხინკილაძე</t>
  </si>
  <si>
    <t>რუსიკო ხინკილაძე</t>
  </si>
  <si>
    <t>ჯაბა ხინკილაძე</t>
  </si>
  <si>
    <t>დავით ქონდარიძე</t>
  </si>
  <si>
    <t>გულთამზე ქონდარიძე</t>
  </si>
  <si>
    <t>მარინე ქონდარიძე</t>
  </si>
  <si>
    <t>ანჟელა ქომდარიძე</t>
  </si>
  <si>
    <t>ემზარ პირპილაძე</t>
  </si>
  <si>
    <t>მაია ევგენიძე</t>
  </si>
  <si>
    <t>ილონა პირპილაძე</t>
  </si>
  <si>
    <t>ზურაბ პირპილაძე</t>
  </si>
  <si>
    <t>ფატი მალაყმაძე</t>
  </si>
  <si>
    <t>მურად მალაყმაძე</t>
  </si>
  <si>
    <t>ბესო მალაყმაძე</t>
  </si>
  <si>
    <t>ფიქრიე ქონდარიძე</t>
  </si>
  <si>
    <t>ომარ ქონდარიძე</t>
  </si>
  <si>
    <t>მზიური ქობულაძე</t>
  </si>
  <si>
    <t>მაგდანა ქონდარიძე</t>
  </si>
  <si>
    <t>მელანო ქონდარიძე</t>
  </si>
  <si>
    <t>ხატიჯე ხინკილაძე</t>
  </si>
  <si>
    <t>ამირან ხინკილაძე</t>
  </si>
  <si>
    <t>ანზორ ხინკილაძე</t>
  </si>
  <si>
    <t>ეთერ ჯიგანაძე</t>
  </si>
  <si>
    <t>ქემალ ჯიგანაძე</t>
  </si>
  <si>
    <t>ფატმან ჯიგანაძე</t>
  </si>
  <si>
    <t>დავით ჯიგანაძე</t>
  </si>
  <si>
    <t>მალხაზ ქონდარიძე</t>
  </si>
  <si>
    <t>ლეილა სურმანიძე</t>
  </si>
  <si>
    <t>გიორგი ქონდარიძე</t>
  </si>
  <si>
    <t>ტათლი ნაგერვაძე</t>
  </si>
  <si>
    <t>დალი ნაგერვაძე</t>
  </si>
  <si>
    <t>ნუგზარ ნაგერვაძე</t>
  </si>
  <si>
    <t>ზურაბ ნაგერვაძე</t>
  </si>
  <si>
    <t>მიხეილ ზაქარაძე</t>
  </si>
  <si>
    <t>გუგული  ზაქარაძე</t>
  </si>
  <si>
    <t>რომან ზაქარაძე</t>
  </si>
  <si>
    <t>თამარ ზაქარაძე</t>
  </si>
  <si>
    <t>მამული ზაქარაძე</t>
  </si>
  <si>
    <t>მარიზა ზაქარაძე</t>
  </si>
  <si>
    <t>მზია ზაქარაძე</t>
  </si>
  <si>
    <t>გოგუცა ქონდარიძე</t>
  </si>
  <si>
    <t>გურამ ქონდარიძე</t>
  </si>
  <si>
    <t>ნოდარ ზაქარაძე</t>
  </si>
  <si>
    <t>მერიკო ზაქარაძე</t>
  </si>
  <si>
    <t>რუსლან ზაქარაძე</t>
  </si>
  <si>
    <t>ინდირა დევაძე</t>
  </si>
  <si>
    <t>ზაურ ზაქარაძე</t>
  </si>
  <si>
    <t>მერი ზაქარაძე</t>
  </si>
  <si>
    <t>ამირან ზაქარაძე</t>
  </si>
  <si>
    <t>ეკა გვიანიძე</t>
  </si>
  <si>
    <t>ელზა ზაქარაძე</t>
  </si>
  <si>
    <t>ნაზი მალაყმაძე</t>
  </si>
  <si>
    <t>ჯაბა მალაყმაძე</t>
  </si>
  <si>
    <t>ნაზი გელაძე</t>
  </si>
  <si>
    <t>ანა მალაყმაძე</t>
  </si>
  <si>
    <t>როინ ქონდარიძე</t>
  </si>
  <si>
    <t>ფრიდონ შერვაშიძე</t>
  </si>
  <si>
    <t>ფერიდე კახიძე</t>
  </si>
  <si>
    <t>მამუკა პირპილაძე</t>
  </si>
  <si>
    <t>თამარ კურცხალიძე</t>
  </si>
  <si>
    <t>აჩიკო პირპილაძე</t>
  </si>
  <si>
    <t>მარიტა პირპილაძე</t>
  </si>
  <si>
    <t>ჯემალ მალაყმაძე</t>
  </si>
  <si>
    <t>რეხიმე მალაყმაძე</t>
  </si>
  <si>
    <t>შოთა მალაყმაძე</t>
  </si>
  <si>
    <t>თეონა მალაყმაძე</t>
  </si>
  <si>
    <t>რამაზ მალაყმაძე</t>
  </si>
  <si>
    <t>ასლან ჯიგანაძე</t>
  </si>
  <si>
    <t>ნაირა ჯიგანაძე</t>
  </si>
  <si>
    <t>ქრისტინე ჯიგანაძე</t>
  </si>
  <si>
    <t>ბაჩუკი ჯიგანაძე</t>
  </si>
  <si>
    <t>მათე ჯიგანაძე</t>
  </si>
  <si>
    <t>უშანგი გვიანიძე</t>
  </si>
  <si>
    <t>ნინი გენჯაძე</t>
  </si>
  <si>
    <t>მურმან გვიანიძე</t>
  </si>
  <si>
    <t>ნაიმე გვიანიძე</t>
  </si>
  <si>
    <t>ელდარ გვიანიძე</t>
  </si>
  <si>
    <t>დავით ლომინაძე</t>
  </si>
  <si>
    <t>ნანული ქონდარიძე</t>
  </si>
  <si>
    <t>ქედქედსა და სინდიეთში</t>
  </si>
  <si>
    <t>სინდიეთი</t>
  </si>
  <si>
    <t>სახელი. გვარი</t>
  </si>
  <si>
    <t>06.04.19677</t>
  </si>
  <si>
    <t>16.02.1642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</si>
</sst>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88"/>
  <sheetViews>
    <sheetView tabSelected="1" workbookViewId="0">
      <selection activeCell="B13" sqref="B13"/>
    </sheetView>
  </sheetViews>
  <sheetFormatPr defaultRowHeight="15"/>
  <cols>
    <col min="1" max="1" width="4.5703125" style="4" customWidth="1"/>
    <col min="2" max="2" width="21.85546875" style="4" customWidth="1"/>
    <col min="3" max="3" width="18" style="4" hidden="1" customWidth="1"/>
    <col min="4" max="4" width="12.7109375" style="4" customWidth="1"/>
    <col min="5" max="5" width="18" style="4" customWidth="1"/>
    <col min="6" max="16384" width="9.140625" style="4"/>
  </cols>
  <sheetData>
    <row r="2" spans="1:7">
      <c r="A2" s="8"/>
      <c r="B2" s="11" t="s">
        <v>0</v>
      </c>
      <c r="C2" s="12"/>
      <c r="D2" s="12"/>
      <c r="E2" s="13"/>
      <c r="F2" s="11" t="s">
        <v>10</v>
      </c>
      <c r="G2" s="13"/>
    </row>
    <row r="3" spans="1:7" ht="45" customHeight="1">
      <c r="A3" s="9"/>
      <c r="B3" s="11" t="s">
        <v>1</v>
      </c>
      <c r="C3" s="12"/>
      <c r="D3" s="12"/>
      <c r="E3" s="13"/>
      <c r="F3" s="14" t="s">
        <v>189</v>
      </c>
      <c r="G3" s="15"/>
    </row>
    <row r="4" spans="1:7">
      <c r="A4" s="9"/>
      <c r="B4" s="11" t="s">
        <v>2</v>
      </c>
      <c r="C4" s="12"/>
      <c r="D4" s="12"/>
      <c r="E4" s="13"/>
      <c r="F4" s="11" t="s">
        <v>190</v>
      </c>
      <c r="G4" s="13"/>
    </row>
    <row r="5" spans="1:7">
      <c r="A5" s="9"/>
      <c r="B5" s="11" t="s">
        <v>3</v>
      </c>
      <c r="C5" s="12"/>
      <c r="D5" s="12"/>
      <c r="E5" s="13"/>
      <c r="F5" s="11">
        <v>181</v>
      </c>
      <c r="G5" s="13"/>
    </row>
    <row r="6" spans="1:7">
      <c r="A6" s="10"/>
      <c r="B6" s="11" t="s">
        <v>4</v>
      </c>
      <c r="C6" s="12"/>
      <c r="D6" s="12"/>
      <c r="E6" s="13"/>
      <c r="F6" s="11">
        <v>40</v>
      </c>
      <c r="G6" s="13"/>
    </row>
    <row r="7" spans="1:7" s="3" customFormat="1" ht="62.25" customHeight="1">
      <c r="A7" s="1"/>
      <c r="B7" s="2" t="s">
        <v>191</v>
      </c>
      <c r="C7" s="2" t="s">
        <v>5</v>
      </c>
      <c r="D7" s="2" t="s">
        <v>6</v>
      </c>
      <c r="E7" s="2" t="s">
        <v>5</v>
      </c>
      <c r="F7" s="2">
        <v>2016</v>
      </c>
      <c r="G7" s="2" t="s">
        <v>7</v>
      </c>
    </row>
    <row r="8" spans="1:7">
      <c r="A8" s="5">
        <v>1</v>
      </c>
      <c r="B8" s="5" t="s">
        <v>11</v>
      </c>
      <c r="C8" s="6">
        <v>19082</v>
      </c>
      <c r="D8" s="5">
        <f>YEAR(C8)</f>
        <v>1952</v>
      </c>
      <c r="E8" s="5">
        <v>61006001550</v>
      </c>
      <c r="F8" s="2">
        <v>2016</v>
      </c>
      <c r="G8" s="5">
        <f>F8-D8</f>
        <v>64</v>
      </c>
    </row>
    <row r="9" spans="1:7">
      <c r="A9" s="5">
        <v>2</v>
      </c>
      <c r="B9" s="5" t="s">
        <v>12</v>
      </c>
      <c r="C9" s="6">
        <v>18817</v>
      </c>
      <c r="D9" s="5">
        <f t="shared" ref="D9:D67" si="0">YEAR(C9)</f>
        <v>1951</v>
      </c>
      <c r="E9" s="5">
        <v>61006052508</v>
      </c>
      <c r="F9" s="2">
        <v>2016</v>
      </c>
      <c r="G9" s="5">
        <f t="shared" ref="G9:G67" si="1">F9-D9</f>
        <v>65</v>
      </c>
    </row>
    <row r="10" spans="1:7">
      <c r="A10" s="5">
        <v>3</v>
      </c>
      <c r="B10" s="5" t="s">
        <v>13</v>
      </c>
      <c r="C10" s="6">
        <v>26726</v>
      </c>
      <c r="D10" s="5">
        <f t="shared" si="0"/>
        <v>1973</v>
      </c>
      <c r="E10" s="5">
        <v>61006001549</v>
      </c>
      <c r="F10" s="2">
        <v>2016</v>
      </c>
      <c r="G10" s="5">
        <f t="shared" si="1"/>
        <v>43</v>
      </c>
    </row>
    <row r="11" spans="1:7">
      <c r="A11" s="5">
        <v>4</v>
      </c>
      <c r="B11" s="5" t="s">
        <v>14</v>
      </c>
      <c r="C11" s="6">
        <v>31119</v>
      </c>
      <c r="D11" s="5">
        <f t="shared" si="0"/>
        <v>1985</v>
      </c>
      <c r="E11" s="5">
        <v>61008004362</v>
      </c>
      <c r="F11" s="2">
        <v>2016</v>
      </c>
      <c r="G11" s="5">
        <f t="shared" si="1"/>
        <v>31</v>
      </c>
    </row>
    <row r="12" spans="1:7">
      <c r="A12" s="5">
        <v>5</v>
      </c>
      <c r="B12" s="5" t="s">
        <v>15</v>
      </c>
      <c r="C12" s="6">
        <v>40470</v>
      </c>
      <c r="D12" s="5">
        <f t="shared" si="0"/>
        <v>2010</v>
      </c>
      <c r="E12" s="5">
        <v>61452003207</v>
      </c>
      <c r="F12" s="2">
        <v>2016</v>
      </c>
      <c r="G12" s="5">
        <f t="shared" si="1"/>
        <v>6</v>
      </c>
    </row>
    <row r="13" spans="1:7">
      <c r="A13" s="5">
        <v>6</v>
      </c>
      <c r="B13" s="5" t="s">
        <v>16</v>
      </c>
      <c r="C13" s="6">
        <v>20970</v>
      </c>
      <c r="D13" s="5">
        <f t="shared" si="0"/>
        <v>1957</v>
      </c>
      <c r="E13" s="5">
        <v>61006011180</v>
      </c>
      <c r="F13" s="2">
        <v>2016</v>
      </c>
      <c r="G13" s="5">
        <f t="shared" si="1"/>
        <v>59</v>
      </c>
    </row>
    <row r="14" spans="1:7">
      <c r="A14" s="5">
        <v>7</v>
      </c>
      <c r="B14" s="5" t="s">
        <v>17</v>
      </c>
      <c r="C14" s="6">
        <v>31526</v>
      </c>
      <c r="D14" s="5">
        <f t="shared" si="0"/>
        <v>1986</v>
      </c>
      <c r="E14" s="5">
        <v>61006059387</v>
      </c>
      <c r="F14" s="2">
        <v>2016</v>
      </c>
      <c r="G14" s="5">
        <f t="shared" si="1"/>
        <v>30</v>
      </c>
    </row>
    <row r="15" spans="1:7">
      <c r="A15" s="5">
        <v>8</v>
      </c>
      <c r="B15" s="5" t="s">
        <v>18</v>
      </c>
      <c r="C15" s="6">
        <v>31242</v>
      </c>
      <c r="D15" s="5">
        <f t="shared" si="0"/>
        <v>1985</v>
      </c>
      <c r="E15" s="5">
        <v>61004057588</v>
      </c>
      <c r="F15" s="2">
        <v>2016</v>
      </c>
      <c r="G15" s="5">
        <f t="shared" si="1"/>
        <v>31</v>
      </c>
    </row>
    <row r="16" spans="1:7">
      <c r="A16" s="5">
        <v>9</v>
      </c>
      <c r="B16" s="5" t="s">
        <v>19</v>
      </c>
      <c r="C16" s="6">
        <v>18915</v>
      </c>
      <c r="D16" s="5">
        <f t="shared" si="0"/>
        <v>1951</v>
      </c>
      <c r="E16" s="5">
        <v>61006045779</v>
      </c>
      <c r="F16" s="2">
        <v>2016</v>
      </c>
      <c r="G16" s="5">
        <f t="shared" si="1"/>
        <v>65</v>
      </c>
    </row>
    <row r="17" spans="1:7">
      <c r="A17" s="5">
        <v>10</v>
      </c>
      <c r="B17" s="5" t="s">
        <v>20</v>
      </c>
      <c r="C17" s="6">
        <v>9384</v>
      </c>
      <c r="D17" s="5">
        <f t="shared" si="0"/>
        <v>1925</v>
      </c>
      <c r="E17" s="5">
        <v>61006040753</v>
      </c>
      <c r="F17" s="2">
        <v>2016</v>
      </c>
      <c r="G17" s="5">
        <f t="shared" si="1"/>
        <v>91</v>
      </c>
    </row>
    <row r="18" spans="1:7">
      <c r="A18" s="5">
        <v>11</v>
      </c>
      <c r="B18" s="5" t="s">
        <v>21</v>
      </c>
      <c r="C18" s="6">
        <v>22684</v>
      </c>
      <c r="D18" s="5">
        <f t="shared" si="0"/>
        <v>1962</v>
      </c>
      <c r="E18" s="5">
        <v>61001017330</v>
      </c>
      <c r="F18" s="2">
        <v>2016</v>
      </c>
      <c r="G18" s="5">
        <f t="shared" si="1"/>
        <v>54</v>
      </c>
    </row>
    <row r="19" spans="1:7">
      <c r="A19" s="5">
        <v>12</v>
      </c>
      <c r="B19" s="5" t="s">
        <v>22</v>
      </c>
      <c r="C19" s="6">
        <v>24197</v>
      </c>
      <c r="D19" s="5">
        <f t="shared" si="0"/>
        <v>1966</v>
      </c>
      <c r="E19" s="5">
        <v>61001054927</v>
      </c>
      <c r="F19" s="2">
        <v>2016</v>
      </c>
      <c r="G19" s="5">
        <f t="shared" si="1"/>
        <v>50</v>
      </c>
    </row>
    <row r="20" spans="1:7">
      <c r="A20" s="5">
        <v>13</v>
      </c>
      <c r="B20" s="5" t="s">
        <v>23</v>
      </c>
      <c r="C20" s="6">
        <v>31452</v>
      </c>
      <c r="D20" s="5">
        <f t="shared" si="0"/>
        <v>1986</v>
      </c>
      <c r="E20" s="5">
        <v>61001046743</v>
      </c>
      <c r="F20" s="2">
        <v>2016</v>
      </c>
      <c r="G20" s="5">
        <f t="shared" si="1"/>
        <v>30</v>
      </c>
    </row>
    <row r="21" spans="1:7">
      <c r="A21" s="5">
        <v>14</v>
      </c>
      <c r="B21" s="5" t="s">
        <v>24</v>
      </c>
      <c r="C21" s="6">
        <v>32089</v>
      </c>
      <c r="D21" s="5">
        <f t="shared" si="0"/>
        <v>1987</v>
      </c>
      <c r="E21" s="5">
        <v>61001054915</v>
      </c>
      <c r="F21" s="2">
        <v>2016</v>
      </c>
      <c r="G21" s="5">
        <f t="shared" si="1"/>
        <v>29</v>
      </c>
    </row>
    <row r="22" spans="1:7">
      <c r="A22" s="5">
        <v>15</v>
      </c>
      <c r="B22" s="5" t="s">
        <v>25</v>
      </c>
      <c r="C22" s="6">
        <v>14427</v>
      </c>
      <c r="D22" s="5">
        <f t="shared" si="0"/>
        <v>1939</v>
      </c>
      <c r="E22" s="5">
        <v>61006028248</v>
      </c>
      <c r="F22" s="2">
        <v>2016</v>
      </c>
      <c r="G22" s="5">
        <f t="shared" si="1"/>
        <v>77</v>
      </c>
    </row>
    <row r="23" spans="1:7">
      <c r="A23" s="5">
        <v>16</v>
      </c>
      <c r="B23" s="5" t="s">
        <v>26</v>
      </c>
      <c r="C23" s="6">
        <v>15836</v>
      </c>
      <c r="D23" s="5">
        <f t="shared" si="0"/>
        <v>1943</v>
      </c>
      <c r="E23" s="5">
        <v>61006028247</v>
      </c>
      <c r="F23" s="2">
        <v>2016</v>
      </c>
      <c r="G23" s="5">
        <f t="shared" si="1"/>
        <v>73</v>
      </c>
    </row>
    <row r="24" spans="1:7">
      <c r="A24" s="5">
        <v>17</v>
      </c>
      <c r="B24" s="5" t="s">
        <v>27</v>
      </c>
      <c r="C24" s="6">
        <v>28687</v>
      </c>
      <c r="D24" s="5">
        <f t="shared" si="0"/>
        <v>1978</v>
      </c>
      <c r="E24" s="5">
        <v>61006007834</v>
      </c>
      <c r="F24" s="2">
        <v>2016</v>
      </c>
      <c r="G24" s="5">
        <f t="shared" si="1"/>
        <v>38</v>
      </c>
    </row>
    <row r="25" spans="1:7">
      <c r="A25" s="5">
        <v>18</v>
      </c>
      <c r="B25" s="5" t="s">
        <v>28</v>
      </c>
      <c r="C25" s="6">
        <v>28856</v>
      </c>
      <c r="D25" s="5">
        <f t="shared" si="0"/>
        <v>1979</v>
      </c>
      <c r="E25" s="5">
        <v>61006006591</v>
      </c>
      <c r="F25" s="2">
        <v>2016</v>
      </c>
      <c r="G25" s="5">
        <f t="shared" si="1"/>
        <v>37</v>
      </c>
    </row>
    <row r="26" spans="1:7">
      <c r="A26" s="5">
        <v>19</v>
      </c>
      <c r="B26" s="5" t="s">
        <v>29</v>
      </c>
      <c r="C26" s="6">
        <v>36344</v>
      </c>
      <c r="D26" s="5">
        <f t="shared" si="0"/>
        <v>1999</v>
      </c>
      <c r="E26" s="5">
        <v>61006074319</v>
      </c>
      <c r="F26" s="2">
        <v>2016</v>
      </c>
      <c r="G26" s="5">
        <f t="shared" si="1"/>
        <v>17</v>
      </c>
    </row>
    <row r="27" spans="1:7">
      <c r="A27" s="5">
        <v>20</v>
      </c>
      <c r="B27" s="5" t="s">
        <v>30</v>
      </c>
      <c r="C27" s="6">
        <v>38248</v>
      </c>
      <c r="D27" s="5">
        <f t="shared" si="0"/>
        <v>2004</v>
      </c>
      <c r="E27" s="5">
        <v>61506081984</v>
      </c>
      <c r="F27" s="2">
        <v>2016</v>
      </c>
      <c r="G27" s="5">
        <f t="shared" si="1"/>
        <v>12</v>
      </c>
    </row>
    <row r="28" spans="1:7">
      <c r="A28" s="5">
        <v>21</v>
      </c>
      <c r="B28" s="5" t="s">
        <v>31</v>
      </c>
      <c r="C28" s="6">
        <v>39894</v>
      </c>
      <c r="D28" s="5">
        <f t="shared" si="0"/>
        <v>2009</v>
      </c>
      <c r="E28" s="5">
        <v>61352001225</v>
      </c>
      <c r="F28" s="2">
        <v>2016</v>
      </c>
      <c r="G28" s="5">
        <f t="shared" si="1"/>
        <v>7</v>
      </c>
    </row>
    <row r="29" spans="1:7">
      <c r="A29" s="5">
        <v>22</v>
      </c>
      <c r="B29" s="5" t="s">
        <v>32</v>
      </c>
      <c r="C29" s="6">
        <v>11418</v>
      </c>
      <c r="D29" s="5">
        <f t="shared" si="0"/>
        <v>1931</v>
      </c>
      <c r="E29" s="5">
        <v>61006037329</v>
      </c>
      <c r="F29" s="2">
        <v>2016</v>
      </c>
      <c r="G29" s="5">
        <f t="shared" si="1"/>
        <v>85</v>
      </c>
    </row>
    <row r="30" spans="1:7">
      <c r="A30" s="5">
        <v>23</v>
      </c>
      <c r="B30" s="5" t="s">
        <v>33</v>
      </c>
      <c r="C30" s="6">
        <v>20505</v>
      </c>
      <c r="D30" s="5">
        <f t="shared" si="0"/>
        <v>1956</v>
      </c>
      <c r="E30" s="5">
        <v>61006044037</v>
      </c>
      <c r="F30" s="2">
        <v>2016</v>
      </c>
      <c r="G30" s="5">
        <f t="shared" si="1"/>
        <v>60</v>
      </c>
    </row>
    <row r="31" spans="1:7">
      <c r="A31" s="5">
        <v>24</v>
      </c>
      <c r="B31" s="5" t="s">
        <v>34</v>
      </c>
      <c r="C31" s="6">
        <v>21065</v>
      </c>
      <c r="D31" s="5">
        <f t="shared" si="0"/>
        <v>1957</v>
      </c>
      <c r="E31" s="5">
        <v>61006043399</v>
      </c>
      <c r="F31" s="2">
        <v>2016</v>
      </c>
      <c r="G31" s="5">
        <f t="shared" si="1"/>
        <v>59</v>
      </c>
    </row>
    <row r="32" spans="1:7">
      <c r="A32" s="5">
        <v>25</v>
      </c>
      <c r="B32" s="5" t="s">
        <v>35</v>
      </c>
      <c r="C32" s="6">
        <v>11453</v>
      </c>
      <c r="D32" s="5">
        <f t="shared" si="0"/>
        <v>1931</v>
      </c>
      <c r="E32" s="5">
        <v>61006050755</v>
      </c>
      <c r="F32" s="2">
        <v>2016</v>
      </c>
      <c r="G32" s="5">
        <f t="shared" si="1"/>
        <v>85</v>
      </c>
    </row>
    <row r="33" spans="1:7">
      <c r="A33" s="5">
        <v>26</v>
      </c>
      <c r="B33" s="5" t="s">
        <v>36</v>
      </c>
      <c r="C33" s="6">
        <v>23663</v>
      </c>
      <c r="D33" s="5">
        <f t="shared" si="0"/>
        <v>1964</v>
      </c>
      <c r="E33" s="5">
        <v>61006049980</v>
      </c>
      <c r="F33" s="2">
        <v>2016</v>
      </c>
      <c r="G33" s="5">
        <f t="shared" si="1"/>
        <v>52</v>
      </c>
    </row>
    <row r="34" spans="1:7">
      <c r="A34" s="5">
        <v>27</v>
      </c>
      <c r="B34" s="5" t="s">
        <v>37</v>
      </c>
      <c r="C34" s="6">
        <v>26445</v>
      </c>
      <c r="D34" s="5">
        <f t="shared" si="0"/>
        <v>1972</v>
      </c>
      <c r="E34" s="5">
        <v>61001059055</v>
      </c>
      <c r="F34" s="2">
        <v>2016</v>
      </c>
      <c r="G34" s="5">
        <f t="shared" si="1"/>
        <v>44</v>
      </c>
    </row>
    <row r="35" spans="1:7">
      <c r="A35" s="5">
        <v>28</v>
      </c>
      <c r="B35" s="5" t="s">
        <v>38</v>
      </c>
      <c r="C35" s="6">
        <v>36653</v>
      </c>
      <c r="D35" s="5">
        <f t="shared" si="0"/>
        <v>2000</v>
      </c>
      <c r="E35" s="5">
        <v>61006074317</v>
      </c>
      <c r="F35" s="2">
        <v>2016</v>
      </c>
      <c r="G35" s="5">
        <f t="shared" si="1"/>
        <v>16</v>
      </c>
    </row>
    <row r="36" spans="1:7">
      <c r="A36" s="5">
        <v>29</v>
      </c>
      <c r="B36" s="5" t="s">
        <v>39</v>
      </c>
      <c r="C36" s="6">
        <v>36219</v>
      </c>
      <c r="D36" s="5">
        <f t="shared" si="0"/>
        <v>1999</v>
      </c>
      <c r="E36" s="5">
        <v>61006076316</v>
      </c>
      <c r="F36" s="2">
        <v>2016</v>
      </c>
      <c r="G36" s="5">
        <f t="shared" si="1"/>
        <v>17</v>
      </c>
    </row>
    <row r="37" spans="1:7">
      <c r="A37" s="5">
        <v>30</v>
      </c>
      <c r="B37" s="5" t="s">
        <v>40</v>
      </c>
      <c r="C37" s="6">
        <v>38111</v>
      </c>
      <c r="D37" s="5">
        <f t="shared" si="0"/>
        <v>2004</v>
      </c>
      <c r="E37" s="5">
        <v>61106082443</v>
      </c>
      <c r="F37" s="2">
        <v>2016</v>
      </c>
      <c r="G37" s="5">
        <f t="shared" si="1"/>
        <v>12</v>
      </c>
    </row>
    <row r="38" spans="1:7">
      <c r="A38" s="5">
        <v>31</v>
      </c>
      <c r="B38" s="5" t="s">
        <v>41</v>
      </c>
      <c r="C38" s="6">
        <v>24625</v>
      </c>
      <c r="D38" s="5">
        <f t="shared" si="0"/>
        <v>1967</v>
      </c>
      <c r="E38" s="5">
        <v>61806083196</v>
      </c>
      <c r="F38" s="2">
        <v>2016</v>
      </c>
      <c r="G38" s="5">
        <f t="shared" si="1"/>
        <v>49</v>
      </c>
    </row>
    <row r="39" spans="1:7">
      <c r="A39" s="5">
        <v>32</v>
      </c>
      <c r="B39" s="5" t="s">
        <v>42</v>
      </c>
      <c r="C39" s="6">
        <v>8218</v>
      </c>
      <c r="D39" s="5">
        <f t="shared" si="0"/>
        <v>1922</v>
      </c>
      <c r="E39" s="5">
        <v>61006031031</v>
      </c>
      <c r="F39" s="2">
        <v>2016</v>
      </c>
      <c r="G39" s="5">
        <f t="shared" si="1"/>
        <v>94</v>
      </c>
    </row>
    <row r="40" spans="1:7">
      <c r="A40" s="5">
        <v>33</v>
      </c>
      <c r="B40" s="5" t="s">
        <v>43</v>
      </c>
      <c r="C40" s="6">
        <v>32635</v>
      </c>
      <c r="D40" s="5">
        <f t="shared" si="0"/>
        <v>1989</v>
      </c>
      <c r="E40" s="5">
        <v>61006052863</v>
      </c>
      <c r="F40" s="2">
        <v>2016</v>
      </c>
      <c r="G40" s="5">
        <f t="shared" si="1"/>
        <v>27</v>
      </c>
    </row>
    <row r="41" spans="1:7">
      <c r="A41" s="5">
        <v>34</v>
      </c>
      <c r="B41" s="5" t="s">
        <v>44</v>
      </c>
      <c r="C41" s="6">
        <v>21001</v>
      </c>
      <c r="D41" s="5">
        <f t="shared" si="0"/>
        <v>1957</v>
      </c>
      <c r="E41" s="5">
        <v>61001004592</v>
      </c>
      <c r="F41" s="2">
        <v>2016</v>
      </c>
      <c r="G41" s="5">
        <f t="shared" si="1"/>
        <v>59</v>
      </c>
    </row>
    <row r="42" spans="1:7">
      <c r="A42" s="5">
        <v>35</v>
      </c>
      <c r="B42" s="5" t="s">
        <v>45</v>
      </c>
      <c r="C42" s="6">
        <v>19527</v>
      </c>
      <c r="D42" s="5">
        <f t="shared" si="0"/>
        <v>1953</v>
      </c>
      <c r="E42" s="5">
        <v>61002014431</v>
      </c>
      <c r="F42" s="2">
        <v>2016</v>
      </c>
      <c r="G42" s="5">
        <f t="shared" si="1"/>
        <v>63</v>
      </c>
    </row>
    <row r="43" spans="1:7">
      <c r="A43" s="5">
        <v>36</v>
      </c>
      <c r="B43" s="7" t="s">
        <v>46</v>
      </c>
      <c r="C43" s="6">
        <v>13341</v>
      </c>
      <c r="D43" s="5">
        <f t="shared" si="0"/>
        <v>1936</v>
      </c>
      <c r="E43" s="5">
        <v>61006031075</v>
      </c>
      <c r="F43" s="2">
        <v>2016</v>
      </c>
      <c r="G43" s="5">
        <f t="shared" si="1"/>
        <v>80</v>
      </c>
    </row>
    <row r="44" spans="1:7">
      <c r="A44" s="5">
        <v>37</v>
      </c>
      <c r="B44" s="5" t="s">
        <v>47</v>
      </c>
      <c r="C44" s="6">
        <v>22117</v>
      </c>
      <c r="D44" s="5">
        <f t="shared" si="0"/>
        <v>1960</v>
      </c>
      <c r="E44" s="5">
        <v>61006009459</v>
      </c>
      <c r="F44" s="2">
        <v>2016</v>
      </c>
      <c r="G44" s="5">
        <f t="shared" si="1"/>
        <v>56</v>
      </c>
    </row>
    <row r="45" spans="1:7">
      <c r="A45" s="5">
        <v>38</v>
      </c>
      <c r="B45" s="5" t="s">
        <v>48</v>
      </c>
      <c r="C45" s="6">
        <v>25633</v>
      </c>
      <c r="D45" s="5">
        <f t="shared" si="0"/>
        <v>1970</v>
      </c>
      <c r="E45" s="5">
        <v>61006004009</v>
      </c>
      <c r="F45" s="2">
        <v>2016</v>
      </c>
      <c r="G45" s="5">
        <f t="shared" si="1"/>
        <v>46</v>
      </c>
    </row>
    <row r="46" spans="1:7">
      <c r="A46" s="5">
        <v>39</v>
      </c>
      <c r="B46" s="5" t="s">
        <v>49</v>
      </c>
      <c r="C46" s="6">
        <v>33627</v>
      </c>
      <c r="D46" s="5">
        <f t="shared" si="0"/>
        <v>1992</v>
      </c>
      <c r="E46" s="5">
        <v>61006055950</v>
      </c>
      <c r="F46" s="2">
        <v>2016</v>
      </c>
      <c r="G46" s="5">
        <f t="shared" si="1"/>
        <v>24</v>
      </c>
    </row>
    <row r="47" spans="1:7">
      <c r="A47" s="5">
        <v>40</v>
      </c>
      <c r="B47" s="5" t="s">
        <v>50</v>
      </c>
      <c r="C47" s="6">
        <v>30226</v>
      </c>
      <c r="D47" s="5">
        <f t="shared" si="0"/>
        <v>1982</v>
      </c>
      <c r="E47" s="5">
        <v>61006015119</v>
      </c>
      <c r="F47" s="2">
        <v>2016</v>
      </c>
      <c r="G47" s="5">
        <f t="shared" si="1"/>
        <v>34</v>
      </c>
    </row>
    <row r="48" spans="1:7">
      <c r="A48" s="5">
        <v>41</v>
      </c>
      <c r="B48" s="7" t="s">
        <v>51</v>
      </c>
      <c r="C48" s="6">
        <v>31696</v>
      </c>
      <c r="D48" s="5">
        <f t="shared" si="0"/>
        <v>1986</v>
      </c>
      <c r="E48" s="5">
        <v>61008008278</v>
      </c>
      <c r="F48" s="2">
        <v>2016</v>
      </c>
      <c r="G48" s="5">
        <f t="shared" si="1"/>
        <v>30</v>
      </c>
    </row>
    <row r="49" spans="1:7">
      <c r="A49" s="5">
        <v>42</v>
      </c>
      <c r="B49" s="7" t="s">
        <v>52</v>
      </c>
      <c r="C49" s="6">
        <v>22659</v>
      </c>
      <c r="D49" s="5">
        <f t="shared" si="0"/>
        <v>1962</v>
      </c>
      <c r="E49" s="5">
        <v>61006004930</v>
      </c>
      <c r="F49" s="2">
        <v>2016</v>
      </c>
      <c r="G49" s="5">
        <f t="shared" si="1"/>
        <v>54</v>
      </c>
    </row>
    <row r="50" spans="1:7">
      <c r="A50" s="5">
        <v>43</v>
      </c>
      <c r="B50" s="5" t="s">
        <v>53</v>
      </c>
      <c r="C50" s="6">
        <v>23601</v>
      </c>
      <c r="D50" s="5">
        <f t="shared" si="0"/>
        <v>1964</v>
      </c>
      <c r="E50" s="5">
        <v>61006052008</v>
      </c>
      <c r="F50" s="2">
        <v>2016</v>
      </c>
      <c r="G50" s="5">
        <f t="shared" si="1"/>
        <v>52</v>
      </c>
    </row>
    <row r="51" spans="1:7">
      <c r="A51" s="5">
        <v>44</v>
      </c>
      <c r="B51" s="5" t="s">
        <v>54</v>
      </c>
      <c r="C51" s="5" t="s">
        <v>192</v>
      </c>
      <c r="D51" s="5">
        <v>1967</v>
      </c>
      <c r="E51" s="5">
        <v>61006004172</v>
      </c>
      <c r="F51" s="2">
        <v>2016</v>
      </c>
      <c r="G51" s="5">
        <f t="shared" si="1"/>
        <v>49</v>
      </c>
    </row>
    <row r="52" spans="1:7">
      <c r="A52" s="5">
        <v>45</v>
      </c>
      <c r="B52" s="5" t="s">
        <v>55</v>
      </c>
      <c r="C52" s="6">
        <v>32070</v>
      </c>
      <c r="D52" s="5">
        <f t="shared" si="0"/>
        <v>1987</v>
      </c>
      <c r="E52" s="5">
        <v>61006010080</v>
      </c>
      <c r="F52" s="2">
        <v>2016</v>
      </c>
      <c r="G52" s="5">
        <f t="shared" si="1"/>
        <v>29</v>
      </c>
    </row>
    <row r="53" spans="1:7">
      <c r="A53" s="5">
        <v>46</v>
      </c>
      <c r="B53" s="5" t="s">
        <v>56</v>
      </c>
      <c r="C53" s="6">
        <v>39119</v>
      </c>
      <c r="D53" s="5">
        <f t="shared" si="0"/>
        <v>2007</v>
      </c>
      <c r="E53" s="5">
        <v>61806082078</v>
      </c>
      <c r="F53" s="2">
        <v>2016</v>
      </c>
      <c r="G53" s="5">
        <f t="shared" si="1"/>
        <v>9</v>
      </c>
    </row>
    <row r="54" spans="1:7">
      <c r="A54" s="5">
        <v>47</v>
      </c>
      <c r="B54" s="5" t="s">
        <v>57</v>
      </c>
      <c r="C54" s="6">
        <v>39736</v>
      </c>
      <c r="D54" s="5">
        <f t="shared" si="0"/>
        <v>2008</v>
      </c>
      <c r="E54" s="5">
        <v>61952000582</v>
      </c>
      <c r="F54" s="2">
        <v>2016</v>
      </c>
      <c r="G54" s="5">
        <f t="shared" si="1"/>
        <v>8</v>
      </c>
    </row>
    <row r="55" spans="1:7">
      <c r="A55" s="5">
        <v>48</v>
      </c>
      <c r="B55" s="5" t="s">
        <v>56</v>
      </c>
      <c r="C55" s="6">
        <v>13895</v>
      </c>
      <c r="D55" s="5">
        <f t="shared" si="0"/>
        <v>1938</v>
      </c>
      <c r="E55" s="5">
        <v>61006013859</v>
      </c>
      <c r="F55" s="2">
        <v>2016</v>
      </c>
      <c r="G55" s="5">
        <f t="shared" si="1"/>
        <v>78</v>
      </c>
    </row>
    <row r="56" spans="1:7">
      <c r="A56" s="5">
        <v>49</v>
      </c>
      <c r="B56" s="5" t="s">
        <v>58</v>
      </c>
      <c r="C56" s="6">
        <v>19729</v>
      </c>
      <c r="D56" s="5">
        <f t="shared" si="0"/>
        <v>1954</v>
      </c>
      <c r="E56" s="5">
        <v>61006027548</v>
      </c>
      <c r="F56" s="2">
        <v>2016</v>
      </c>
      <c r="G56" s="5">
        <f t="shared" si="1"/>
        <v>62</v>
      </c>
    </row>
    <row r="57" spans="1:7">
      <c r="A57" s="5">
        <v>50</v>
      </c>
      <c r="B57" s="5" t="s">
        <v>59</v>
      </c>
      <c r="C57" s="6">
        <v>21764</v>
      </c>
      <c r="D57" s="5">
        <f t="shared" si="0"/>
        <v>1959</v>
      </c>
      <c r="E57" s="5">
        <v>61006052856</v>
      </c>
      <c r="F57" s="2">
        <v>2016</v>
      </c>
      <c r="G57" s="5">
        <f t="shared" si="1"/>
        <v>57</v>
      </c>
    </row>
    <row r="58" spans="1:7">
      <c r="A58" s="5">
        <v>51</v>
      </c>
      <c r="B58" s="5" t="s">
        <v>60</v>
      </c>
      <c r="C58" s="6">
        <v>20579</v>
      </c>
      <c r="D58" s="5">
        <f t="shared" si="0"/>
        <v>1956</v>
      </c>
      <c r="E58" s="5">
        <v>61006053201</v>
      </c>
      <c r="F58" s="2">
        <v>2016</v>
      </c>
      <c r="G58" s="5">
        <f t="shared" si="1"/>
        <v>60</v>
      </c>
    </row>
    <row r="59" spans="1:7">
      <c r="A59" s="5">
        <v>52</v>
      </c>
      <c r="B59" s="5" t="s">
        <v>61</v>
      </c>
      <c r="C59" s="6">
        <v>30146</v>
      </c>
      <c r="D59" s="5">
        <f t="shared" si="0"/>
        <v>1982</v>
      </c>
      <c r="E59" s="5">
        <v>61006014352</v>
      </c>
      <c r="F59" s="2">
        <v>2016</v>
      </c>
      <c r="G59" s="5">
        <f t="shared" si="1"/>
        <v>34</v>
      </c>
    </row>
    <row r="60" spans="1:7">
      <c r="A60" s="5">
        <v>53</v>
      </c>
      <c r="B60" s="5" t="s">
        <v>62</v>
      </c>
      <c r="C60" s="6">
        <v>32809</v>
      </c>
      <c r="D60" s="5">
        <f t="shared" si="0"/>
        <v>1989</v>
      </c>
      <c r="E60" s="5">
        <v>61006052861</v>
      </c>
      <c r="F60" s="2">
        <v>2016</v>
      </c>
      <c r="G60" s="5">
        <f t="shared" si="1"/>
        <v>27</v>
      </c>
    </row>
    <row r="61" spans="1:7">
      <c r="A61" s="5">
        <v>54</v>
      </c>
      <c r="B61" s="5" t="s">
        <v>63</v>
      </c>
      <c r="C61" s="6">
        <v>31131</v>
      </c>
      <c r="D61" s="5">
        <f t="shared" si="0"/>
        <v>1985</v>
      </c>
      <c r="E61" s="5">
        <v>61006013501</v>
      </c>
      <c r="F61" s="2">
        <v>2016</v>
      </c>
      <c r="G61" s="5">
        <f t="shared" si="1"/>
        <v>31</v>
      </c>
    </row>
    <row r="62" spans="1:7">
      <c r="A62" s="5">
        <v>55</v>
      </c>
      <c r="B62" s="5" t="s">
        <v>64</v>
      </c>
      <c r="C62" s="6">
        <v>39141</v>
      </c>
      <c r="D62" s="5">
        <f t="shared" si="0"/>
        <v>2007</v>
      </c>
      <c r="E62" s="5" t="s">
        <v>65</v>
      </c>
      <c r="F62" s="2">
        <v>2016</v>
      </c>
      <c r="G62" s="5">
        <f t="shared" si="1"/>
        <v>9</v>
      </c>
    </row>
    <row r="63" spans="1:7">
      <c r="A63" s="5">
        <v>56</v>
      </c>
      <c r="B63" s="5" t="s">
        <v>66</v>
      </c>
      <c r="C63" s="6">
        <v>38717</v>
      </c>
      <c r="D63" s="5">
        <f t="shared" si="0"/>
        <v>2005</v>
      </c>
      <c r="E63" s="5" t="s">
        <v>67</v>
      </c>
      <c r="F63" s="2">
        <v>2016</v>
      </c>
      <c r="G63" s="5">
        <f t="shared" si="1"/>
        <v>11</v>
      </c>
    </row>
    <row r="64" spans="1:7">
      <c r="A64" s="5">
        <v>57</v>
      </c>
      <c r="B64" s="5" t="s">
        <v>68</v>
      </c>
      <c r="C64" s="6">
        <v>39672</v>
      </c>
      <c r="D64" s="5">
        <f t="shared" si="0"/>
        <v>2008</v>
      </c>
      <c r="E64" s="5">
        <v>6195200838</v>
      </c>
      <c r="F64" s="2">
        <v>2016</v>
      </c>
      <c r="G64" s="5">
        <f t="shared" si="1"/>
        <v>8</v>
      </c>
    </row>
    <row r="65" spans="1:7">
      <c r="A65" s="5">
        <v>58</v>
      </c>
      <c r="B65" s="5" t="s">
        <v>69</v>
      </c>
      <c r="C65" s="6">
        <v>32603</v>
      </c>
      <c r="D65" s="5">
        <f t="shared" si="0"/>
        <v>1989</v>
      </c>
      <c r="E65" s="5">
        <v>61006059535</v>
      </c>
      <c r="F65" s="2">
        <v>2016</v>
      </c>
      <c r="G65" s="5">
        <f t="shared" si="1"/>
        <v>27</v>
      </c>
    </row>
    <row r="66" spans="1:7">
      <c r="A66" s="5">
        <v>59</v>
      </c>
      <c r="B66" s="5" t="s">
        <v>70</v>
      </c>
      <c r="C66" s="6">
        <v>22615</v>
      </c>
      <c r="D66" s="5">
        <f t="shared" si="0"/>
        <v>1961</v>
      </c>
      <c r="E66" s="5">
        <v>61006026641</v>
      </c>
      <c r="F66" s="2">
        <v>2016</v>
      </c>
      <c r="G66" s="5">
        <f t="shared" si="1"/>
        <v>55</v>
      </c>
    </row>
    <row r="67" spans="1:7">
      <c r="A67" s="5">
        <v>60</v>
      </c>
      <c r="B67" s="5" t="s">
        <v>71</v>
      </c>
      <c r="C67" s="6">
        <v>22981</v>
      </c>
      <c r="D67" s="5">
        <f t="shared" si="0"/>
        <v>1962</v>
      </c>
      <c r="E67" s="5">
        <v>61006034337</v>
      </c>
      <c r="F67" s="2">
        <v>2016</v>
      </c>
      <c r="G67" s="5">
        <f t="shared" si="1"/>
        <v>54</v>
      </c>
    </row>
    <row r="68" spans="1:7">
      <c r="A68" s="5">
        <v>61</v>
      </c>
      <c r="B68" s="5" t="s">
        <v>72</v>
      </c>
      <c r="C68" s="6">
        <v>31253</v>
      </c>
      <c r="D68" s="5">
        <f t="shared" ref="D68:D125" si="2">YEAR(C68)</f>
        <v>1985</v>
      </c>
      <c r="E68" s="5">
        <v>61006020924</v>
      </c>
      <c r="F68" s="2">
        <v>2016</v>
      </c>
      <c r="G68" s="5">
        <f t="shared" ref="G68:G125" si="3">F68-D68</f>
        <v>31</v>
      </c>
    </row>
    <row r="69" spans="1:7">
      <c r="A69" s="5">
        <v>62</v>
      </c>
      <c r="B69" s="5" t="s">
        <v>73</v>
      </c>
      <c r="C69" s="6">
        <v>31742</v>
      </c>
      <c r="D69" s="5">
        <f t="shared" si="2"/>
        <v>1986</v>
      </c>
      <c r="E69" s="5">
        <v>61006052873</v>
      </c>
      <c r="F69" s="2">
        <v>2016</v>
      </c>
      <c r="G69" s="5">
        <f t="shared" si="3"/>
        <v>30</v>
      </c>
    </row>
    <row r="70" spans="1:7">
      <c r="A70" s="5">
        <v>63</v>
      </c>
      <c r="B70" s="5" t="s">
        <v>74</v>
      </c>
      <c r="C70" s="6">
        <v>40249</v>
      </c>
      <c r="D70" s="5">
        <f t="shared" si="2"/>
        <v>2010</v>
      </c>
      <c r="E70" s="5">
        <v>61352002477</v>
      </c>
      <c r="F70" s="2">
        <v>2016</v>
      </c>
      <c r="G70" s="5">
        <f t="shared" si="3"/>
        <v>6</v>
      </c>
    </row>
    <row r="71" spans="1:7">
      <c r="A71" s="5">
        <v>64</v>
      </c>
      <c r="B71" s="5" t="s">
        <v>75</v>
      </c>
      <c r="C71" s="6">
        <v>31568</v>
      </c>
      <c r="D71" s="5">
        <f t="shared" si="2"/>
        <v>1986</v>
      </c>
      <c r="E71" s="5">
        <v>61010004867</v>
      </c>
      <c r="F71" s="2">
        <v>2016</v>
      </c>
      <c r="G71" s="5">
        <f t="shared" si="3"/>
        <v>30</v>
      </c>
    </row>
    <row r="72" spans="1:7">
      <c r="A72" s="5">
        <v>65</v>
      </c>
      <c r="B72" s="5" t="s">
        <v>76</v>
      </c>
      <c r="C72" s="6">
        <v>39619</v>
      </c>
      <c r="D72" s="5">
        <f t="shared" si="2"/>
        <v>2008</v>
      </c>
      <c r="E72" s="5">
        <v>61652000093</v>
      </c>
      <c r="F72" s="2">
        <v>2016</v>
      </c>
      <c r="G72" s="5">
        <f t="shared" si="3"/>
        <v>8</v>
      </c>
    </row>
    <row r="73" spans="1:7">
      <c r="A73" s="5">
        <v>66</v>
      </c>
      <c r="B73" s="5" t="s">
        <v>77</v>
      </c>
      <c r="C73" s="6">
        <v>24954</v>
      </c>
      <c r="D73" s="5">
        <f t="shared" si="2"/>
        <v>1968</v>
      </c>
      <c r="E73" s="5">
        <v>61002005367</v>
      </c>
      <c r="F73" s="2">
        <v>2016</v>
      </c>
      <c r="G73" s="5">
        <f t="shared" si="3"/>
        <v>48</v>
      </c>
    </row>
    <row r="74" spans="1:7">
      <c r="A74" s="5">
        <v>67</v>
      </c>
      <c r="B74" s="5" t="s">
        <v>78</v>
      </c>
      <c r="C74" s="6">
        <v>21563</v>
      </c>
      <c r="D74" s="5">
        <f t="shared" si="2"/>
        <v>1959</v>
      </c>
      <c r="E74" s="5">
        <v>61006014201</v>
      </c>
      <c r="F74" s="2">
        <v>2016</v>
      </c>
      <c r="G74" s="5">
        <f t="shared" si="3"/>
        <v>57</v>
      </c>
    </row>
    <row r="75" spans="1:7">
      <c r="A75" s="5">
        <v>68</v>
      </c>
      <c r="B75" s="5" t="s">
        <v>79</v>
      </c>
      <c r="C75" s="6">
        <v>22888</v>
      </c>
      <c r="D75" s="5">
        <f t="shared" si="2"/>
        <v>1962</v>
      </c>
      <c r="E75" s="5">
        <v>61006052935</v>
      </c>
      <c r="F75" s="2">
        <v>2016</v>
      </c>
      <c r="G75" s="5">
        <f t="shared" si="3"/>
        <v>54</v>
      </c>
    </row>
    <row r="76" spans="1:7">
      <c r="A76" s="5">
        <v>69</v>
      </c>
      <c r="B76" s="5" t="s">
        <v>80</v>
      </c>
      <c r="C76" s="6">
        <v>31228</v>
      </c>
      <c r="D76" s="5">
        <f t="shared" si="2"/>
        <v>1985</v>
      </c>
      <c r="E76" s="5">
        <v>61006026064</v>
      </c>
      <c r="F76" s="2">
        <v>2016</v>
      </c>
      <c r="G76" s="5">
        <f t="shared" si="3"/>
        <v>31</v>
      </c>
    </row>
    <row r="77" spans="1:7">
      <c r="A77" s="5">
        <v>70</v>
      </c>
      <c r="B77" s="5" t="s">
        <v>81</v>
      </c>
      <c r="C77" s="6">
        <v>32599</v>
      </c>
      <c r="D77" s="5">
        <f t="shared" si="2"/>
        <v>1989</v>
      </c>
      <c r="E77" s="5">
        <v>61008019491</v>
      </c>
      <c r="F77" s="2">
        <v>2016</v>
      </c>
      <c r="G77" s="5">
        <f t="shared" si="3"/>
        <v>27</v>
      </c>
    </row>
    <row r="78" spans="1:7">
      <c r="A78" s="5">
        <v>71</v>
      </c>
      <c r="B78" s="5" t="s">
        <v>82</v>
      </c>
      <c r="C78" s="6">
        <v>20840</v>
      </c>
      <c r="D78" s="5">
        <f t="shared" si="2"/>
        <v>1957</v>
      </c>
      <c r="E78" s="5">
        <v>61006004328</v>
      </c>
      <c r="F78" s="2">
        <v>2016</v>
      </c>
      <c r="G78" s="5">
        <f t="shared" si="3"/>
        <v>59</v>
      </c>
    </row>
    <row r="79" spans="1:7">
      <c r="A79" s="5">
        <v>72</v>
      </c>
      <c r="B79" s="5" t="s">
        <v>83</v>
      </c>
      <c r="C79" s="6">
        <v>22203</v>
      </c>
      <c r="D79" s="5">
        <f t="shared" si="2"/>
        <v>1960</v>
      </c>
      <c r="E79" s="5">
        <v>61006052526</v>
      </c>
      <c r="F79" s="2">
        <v>2016</v>
      </c>
      <c r="G79" s="5">
        <f t="shared" si="3"/>
        <v>56</v>
      </c>
    </row>
    <row r="80" spans="1:7">
      <c r="A80" s="5">
        <v>73</v>
      </c>
      <c r="B80" s="5" t="s">
        <v>84</v>
      </c>
      <c r="C80" s="6">
        <v>30647</v>
      </c>
      <c r="D80" s="5">
        <f t="shared" si="2"/>
        <v>1983</v>
      </c>
      <c r="E80" s="5">
        <v>61006048558</v>
      </c>
      <c r="F80" s="2">
        <v>2016</v>
      </c>
      <c r="G80" s="5">
        <f t="shared" si="3"/>
        <v>33</v>
      </c>
    </row>
    <row r="81" spans="1:7">
      <c r="A81" s="5">
        <v>74</v>
      </c>
      <c r="B81" s="5" t="s">
        <v>85</v>
      </c>
      <c r="C81" s="6">
        <v>31369</v>
      </c>
      <c r="D81" s="5">
        <f t="shared" si="2"/>
        <v>1985</v>
      </c>
      <c r="E81" s="5">
        <v>61006029059</v>
      </c>
      <c r="F81" s="2">
        <v>2016</v>
      </c>
      <c r="G81" s="5">
        <f t="shared" si="3"/>
        <v>31</v>
      </c>
    </row>
    <row r="82" spans="1:7">
      <c r="A82" s="5">
        <v>75</v>
      </c>
      <c r="B82" s="5" t="s">
        <v>86</v>
      </c>
      <c r="C82" s="6">
        <v>39121</v>
      </c>
      <c r="D82" s="5">
        <f t="shared" si="2"/>
        <v>2007</v>
      </c>
      <c r="E82" s="5">
        <v>61106085546</v>
      </c>
      <c r="F82" s="2">
        <v>2016</v>
      </c>
      <c r="G82" s="5">
        <f t="shared" si="3"/>
        <v>9</v>
      </c>
    </row>
    <row r="83" spans="1:7">
      <c r="A83" s="5">
        <v>76</v>
      </c>
      <c r="B83" s="5" t="s">
        <v>87</v>
      </c>
      <c r="C83" s="6">
        <v>21228</v>
      </c>
      <c r="D83" s="5">
        <f t="shared" si="2"/>
        <v>1958</v>
      </c>
      <c r="E83" s="5">
        <v>61006052875</v>
      </c>
      <c r="F83" s="2">
        <v>2016</v>
      </c>
      <c r="G83" s="5">
        <f t="shared" si="3"/>
        <v>58</v>
      </c>
    </row>
    <row r="84" spans="1:7">
      <c r="A84" s="5">
        <v>77</v>
      </c>
      <c r="B84" s="5" t="s">
        <v>88</v>
      </c>
      <c r="C84" s="6">
        <v>20409</v>
      </c>
      <c r="D84" s="5">
        <f t="shared" si="2"/>
        <v>1955</v>
      </c>
      <c r="E84" s="5">
        <v>61006052946</v>
      </c>
      <c r="F84" s="2">
        <v>2016</v>
      </c>
      <c r="G84" s="5">
        <f t="shared" si="3"/>
        <v>61</v>
      </c>
    </row>
    <row r="85" spans="1:7">
      <c r="A85" s="5">
        <v>78</v>
      </c>
      <c r="B85" s="5" t="s">
        <v>89</v>
      </c>
      <c r="C85" s="6">
        <v>31571</v>
      </c>
      <c r="D85" s="5">
        <f t="shared" si="2"/>
        <v>1986</v>
      </c>
      <c r="E85" s="5">
        <v>61006017429</v>
      </c>
      <c r="F85" s="2">
        <v>2016</v>
      </c>
      <c r="G85" s="5">
        <f t="shared" si="3"/>
        <v>30</v>
      </c>
    </row>
    <row r="86" spans="1:7">
      <c r="A86" s="5">
        <v>79</v>
      </c>
      <c r="B86" s="5" t="s">
        <v>90</v>
      </c>
      <c r="C86" s="6">
        <v>28230</v>
      </c>
      <c r="D86" s="5">
        <f t="shared" si="2"/>
        <v>1977</v>
      </c>
      <c r="E86" s="5">
        <v>61006001590</v>
      </c>
      <c r="F86" s="2">
        <v>2016</v>
      </c>
      <c r="G86" s="5">
        <f t="shared" si="3"/>
        <v>39</v>
      </c>
    </row>
    <row r="87" spans="1:7">
      <c r="A87" s="5">
        <v>80</v>
      </c>
      <c r="B87" s="5" t="s">
        <v>91</v>
      </c>
      <c r="C87" s="6">
        <v>28999</v>
      </c>
      <c r="D87" s="5">
        <f t="shared" si="2"/>
        <v>1979</v>
      </c>
      <c r="E87" s="5">
        <v>61006006429</v>
      </c>
      <c r="F87" s="2">
        <v>2016</v>
      </c>
      <c r="G87" s="5">
        <f t="shared" si="3"/>
        <v>37</v>
      </c>
    </row>
    <row r="88" spans="1:7">
      <c r="A88" s="5">
        <v>81</v>
      </c>
      <c r="B88" s="5" t="s">
        <v>92</v>
      </c>
      <c r="C88" s="6">
        <v>36273</v>
      </c>
      <c r="D88" s="5">
        <f t="shared" si="2"/>
        <v>1999</v>
      </c>
      <c r="E88" s="5">
        <v>61001077478</v>
      </c>
      <c r="F88" s="2">
        <v>2016</v>
      </c>
      <c r="G88" s="5">
        <f t="shared" si="3"/>
        <v>17</v>
      </c>
    </row>
    <row r="89" spans="1:7">
      <c r="A89" s="5">
        <v>82</v>
      </c>
      <c r="B89" s="5" t="s">
        <v>93</v>
      </c>
      <c r="C89" s="6">
        <v>37177</v>
      </c>
      <c r="D89" s="5">
        <f t="shared" si="2"/>
        <v>2001</v>
      </c>
      <c r="E89" s="5">
        <v>61001078909</v>
      </c>
      <c r="F89" s="2">
        <v>2016</v>
      </c>
      <c r="G89" s="5">
        <f t="shared" si="3"/>
        <v>15</v>
      </c>
    </row>
    <row r="90" spans="1:7">
      <c r="A90" s="5">
        <v>83</v>
      </c>
      <c r="B90" s="5" t="s">
        <v>94</v>
      </c>
      <c r="C90" s="6">
        <v>39695</v>
      </c>
      <c r="D90" s="5">
        <f t="shared" si="2"/>
        <v>2008</v>
      </c>
      <c r="E90" s="5">
        <v>61006001590</v>
      </c>
      <c r="F90" s="2">
        <v>2016</v>
      </c>
      <c r="G90" s="5">
        <f t="shared" si="3"/>
        <v>8</v>
      </c>
    </row>
    <row r="91" spans="1:7">
      <c r="A91" s="5">
        <v>84</v>
      </c>
      <c r="B91" s="5" t="s">
        <v>95</v>
      </c>
      <c r="C91" s="6">
        <v>18171</v>
      </c>
      <c r="D91" s="5">
        <f t="shared" si="2"/>
        <v>1949</v>
      </c>
      <c r="E91" s="5">
        <v>61006000878</v>
      </c>
      <c r="F91" s="2">
        <v>2016</v>
      </c>
      <c r="G91" s="5">
        <f t="shared" si="3"/>
        <v>67</v>
      </c>
    </row>
    <row r="92" spans="1:7">
      <c r="A92" s="5">
        <v>85</v>
      </c>
      <c r="B92" s="5" t="s">
        <v>96</v>
      </c>
      <c r="C92" s="6">
        <v>20943</v>
      </c>
      <c r="D92" s="5">
        <f t="shared" si="2"/>
        <v>1957</v>
      </c>
      <c r="E92" s="5">
        <v>61006051809</v>
      </c>
      <c r="F92" s="2">
        <v>2016</v>
      </c>
      <c r="G92" s="5">
        <f t="shared" si="3"/>
        <v>59</v>
      </c>
    </row>
    <row r="93" spans="1:7">
      <c r="A93" s="5">
        <v>86</v>
      </c>
      <c r="B93" s="5" t="s">
        <v>97</v>
      </c>
      <c r="C93" s="6">
        <v>31670</v>
      </c>
      <c r="D93" s="5">
        <f t="shared" si="2"/>
        <v>1986</v>
      </c>
      <c r="E93" s="5">
        <v>61006019429</v>
      </c>
      <c r="F93" s="2">
        <v>2016</v>
      </c>
      <c r="G93" s="5">
        <f t="shared" si="3"/>
        <v>30</v>
      </c>
    </row>
    <row r="94" spans="1:7">
      <c r="A94" s="5">
        <v>87</v>
      </c>
      <c r="B94" s="5" t="s">
        <v>98</v>
      </c>
      <c r="C94" s="6">
        <v>32856</v>
      </c>
      <c r="D94" s="5">
        <f t="shared" si="2"/>
        <v>1989</v>
      </c>
      <c r="E94" s="5">
        <v>61001065192</v>
      </c>
      <c r="F94" s="2">
        <v>2016</v>
      </c>
      <c r="G94" s="5">
        <f t="shared" si="3"/>
        <v>27</v>
      </c>
    </row>
    <row r="95" spans="1:7">
      <c r="A95" s="5">
        <v>88</v>
      </c>
      <c r="B95" s="5" t="s">
        <v>99</v>
      </c>
      <c r="C95" s="6">
        <v>30098</v>
      </c>
      <c r="D95" s="5">
        <f t="shared" si="2"/>
        <v>1982</v>
      </c>
      <c r="E95" s="5">
        <v>61006052874</v>
      </c>
      <c r="F95" s="2">
        <v>2016</v>
      </c>
      <c r="G95" s="5">
        <f t="shared" si="3"/>
        <v>34</v>
      </c>
    </row>
    <row r="96" spans="1:7">
      <c r="A96" s="5">
        <v>89</v>
      </c>
      <c r="B96" s="5" t="s">
        <v>100</v>
      </c>
      <c r="C96" s="6">
        <v>31084</v>
      </c>
      <c r="D96" s="5">
        <f t="shared" si="2"/>
        <v>1985</v>
      </c>
      <c r="E96" s="5">
        <v>61001029406</v>
      </c>
      <c r="F96" s="2">
        <v>2016</v>
      </c>
      <c r="G96" s="5">
        <f t="shared" si="3"/>
        <v>31</v>
      </c>
    </row>
    <row r="97" spans="1:7">
      <c r="A97" s="5">
        <v>90</v>
      </c>
      <c r="B97" s="5" t="s">
        <v>101</v>
      </c>
      <c r="C97" s="6">
        <v>39182</v>
      </c>
      <c r="D97" s="5">
        <f t="shared" si="2"/>
        <v>2007</v>
      </c>
      <c r="E97" s="5" t="s">
        <v>102</v>
      </c>
      <c r="F97" s="2">
        <v>2016</v>
      </c>
      <c r="G97" s="5">
        <f t="shared" si="3"/>
        <v>9</v>
      </c>
    </row>
    <row r="98" spans="1:7">
      <c r="A98" s="5">
        <v>91</v>
      </c>
      <c r="B98" s="5" t="s">
        <v>103</v>
      </c>
      <c r="C98" s="6">
        <v>19821</v>
      </c>
      <c r="D98" s="5">
        <f t="shared" si="2"/>
        <v>1954</v>
      </c>
      <c r="E98" s="5">
        <v>61006001976</v>
      </c>
      <c r="F98" s="2">
        <v>2016</v>
      </c>
      <c r="G98" s="5">
        <f t="shared" si="3"/>
        <v>62</v>
      </c>
    </row>
    <row r="99" spans="1:7">
      <c r="A99" s="5">
        <v>92</v>
      </c>
      <c r="B99" s="5" t="s">
        <v>104</v>
      </c>
      <c r="C99" s="6">
        <v>21121</v>
      </c>
      <c r="D99" s="5">
        <f t="shared" si="2"/>
        <v>1957</v>
      </c>
      <c r="E99" s="5">
        <v>61006025228</v>
      </c>
      <c r="F99" s="2">
        <v>2016</v>
      </c>
      <c r="G99" s="5">
        <f t="shared" si="3"/>
        <v>59</v>
      </c>
    </row>
    <row r="100" spans="1:7">
      <c r="A100" s="5">
        <v>93</v>
      </c>
      <c r="B100" s="5" t="s">
        <v>105</v>
      </c>
      <c r="C100" s="6">
        <v>29615</v>
      </c>
      <c r="D100" s="5">
        <f t="shared" si="2"/>
        <v>1981</v>
      </c>
      <c r="E100" s="5">
        <v>61006007941</v>
      </c>
      <c r="F100" s="2">
        <v>2016</v>
      </c>
      <c r="G100" s="5">
        <f t="shared" si="3"/>
        <v>35</v>
      </c>
    </row>
    <row r="101" spans="1:7">
      <c r="A101" s="5">
        <v>94</v>
      </c>
      <c r="B101" s="5" t="s">
        <v>106</v>
      </c>
      <c r="C101" s="6">
        <v>30379</v>
      </c>
      <c r="D101" s="5">
        <f t="shared" si="2"/>
        <v>1983</v>
      </c>
      <c r="E101" s="5">
        <v>61006018480</v>
      </c>
      <c r="F101" s="2">
        <v>2016</v>
      </c>
      <c r="G101" s="5">
        <f t="shared" si="3"/>
        <v>33</v>
      </c>
    </row>
    <row r="102" spans="1:7">
      <c r="A102" s="5">
        <v>95</v>
      </c>
      <c r="B102" s="5" t="s">
        <v>107</v>
      </c>
      <c r="C102" s="6">
        <v>37688</v>
      </c>
      <c r="D102" s="5">
        <f t="shared" si="2"/>
        <v>2003</v>
      </c>
      <c r="E102" s="5">
        <v>61006079202</v>
      </c>
      <c r="F102" s="2">
        <v>2016</v>
      </c>
      <c r="G102" s="5">
        <f t="shared" si="3"/>
        <v>13</v>
      </c>
    </row>
    <row r="103" spans="1:7">
      <c r="A103" s="5">
        <v>96</v>
      </c>
      <c r="B103" s="5" t="s">
        <v>108</v>
      </c>
      <c r="C103" s="6">
        <v>38922</v>
      </c>
      <c r="D103" s="5">
        <f t="shared" si="2"/>
        <v>2006</v>
      </c>
      <c r="E103" s="5">
        <v>61706085330</v>
      </c>
      <c r="F103" s="2">
        <v>2016</v>
      </c>
      <c r="G103" s="5">
        <f t="shared" si="3"/>
        <v>10</v>
      </c>
    </row>
    <row r="104" spans="1:7">
      <c r="A104" s="5">
        <v>97</v>
      </c>
      <c r="B104" s="5" t="s">
        <v>109</v>
      </c>
      <c r="C104" s="6">
        <v>21280</v>
      </c>
      <c r="D104" s="5">
        <f t="shared" si="2"/>
        <v>1958</v>
      </c>
      <c r="E104" s="5">
        <v>61006004162</v>
      </c>
      <c r="F104" s="2">
        <v>2016</v>
      </c>
      <c r="G104" s="5">
        <f t="shared" si="3"/>
        <v>58</v>
      </c>
    </row>
    <row r="105" spans="1:7">
      <c r="A105" s="5">
        <v>98</v>
      </c>
      <c r="B105" s="5" t="s">
        <v>110</v>
      </c>
      <c r="C105" s="6">
        <v>21222</v>
      </c>
      <c r="D105" s="5">
        <f t="shared" si="2"/>
        <v>1958</v>
      </c>
      <c r="E105" s="5">
        <v>61006056372</v>
      </c>
      <c r="F105" s="2">
        <v>2016</v>
      </c>
      <c r="G105" s="5">
        <f t="shared" si="3"/>
        <v>58</v>
      </c>
    </row>
    <row r="106" spans="1:7">
      <c r="A106" s="5">
        <v>99</v>
      </c>
      <c r="B106" s="5" t="s">
        <v>111</v>
      </c>
      <c r="C106" s="6">
        <v>29889</v>
      </c>
      <c r="D106" s="5">
        <f t="shared" si="2"/>
        <v>1981</v>
      </c>
      <c r="E106" s="5">
        <v>61006027200</v>
      </c>
      <c r="F106" s="2">
        <v>2016</v>
      </c>
      <c r="G106" s="5">
        <f t="shared" si="3"/>
        <v>35</v>
      </c>
    </row>
    <row r="107" spans="1:7">
      <c r="A107" s="5">
        <v>100</v>
      </c>
      <c r="B107" s="5" t="s">
        <v>112</v>
      </c>
      <c r="C107" s="6">
        <v>32101</v>
      </c>
      <c r="D107" s="5">
        <f t="shared" si="2"/>
        <v>1987</v>
      </c>
      <c r="E107" s="5">
        <v>61006054945</v>
      </c>
      <c r="F107" s="2">
        <v>2016</v>
      </c>
      <c r="G107" s="5">
        <f t="shared" si="3"/>
        <v>29</v>
      </c>
    </row>
    <row r="108" spans="1:7">
      <c r="A108" s="5">
        <v>101</v>
      </c>
      <c r="B108" s="5" t="s">
        <v>113</v>
      </c>
      <c r="C108" s="6">
        <v>26174</v>
      </c>
      <c r="D108" s="5">
        <f t="shared" si="2"/>
        <v>1971</v>
      </c>
      <c r="E108" s="5">
        <v>61006049600</v>
      </c>
      <c r="F108" s="2">
        <v>2016</v>
      </c>
      <c r="G108" s="5">
        <f t="shared" si="3"/>
        <v>45</v>
      </c>
    </row>
    <row r="109" spans="1:7">
      <c r="A109" s="5">
        <v>102</v>
      </c>
      <c r="B109" s="5" t="s">
        <v>114</v>
      </c>
      <c r="C109" s="6">
        <v>26562</v>
      </c>
      <c r="D109" s="5">
        <f t="shared" si="2"/>
        <v>1972</v>
      </c>
      <c r="E109" s="5">
        <v>61006019120</v>
      </c>
      <c r="F109" s="2">
        <v>2016</v>
      </c>
      <c r="G109" s="5">
        <f t="shared" si="3"/>
        <v>44</v>
      </c>
    </row>
    <row r="110" spans="1:7">
      <c r="A110" s="5">
        <v>103</v>
      </c>
      <c r="B110" s="5" t="s">
        <v>115</v>
      </c>
      <c r="C110" s="6">
        <v>35783</v>
      </c>
      <c r="D110" s="5">
        <f t="shared" si="2"/>
        <v>1997</v>
      </c>
      <c r="E110" s="5">
        <v>61006074504</v>
      </c>
      <c r="F110" s="2">
        <v>2016</v>
      </c>
      <c r="G110" s="5">
        <f t="shared" si="3"/>
        <v>19</v>
      </c>
    </row>
    <row r="111" spans="1:7">
      <c r="A111" s="5">
        <v>104</v>
      </c>
      <c r="B111" s="5" t="s">
        <v>116</v>
      </c>
      <c r="C111" s="6">
        <v>36362</v>
      </c>
      <c r="D111" s="5">
        <f t="shared" si="2"/>
        <v>1999</v>
      </c>
      <c r="E111" s="5">
        <v>61006074321</v>
      </c>
      <c r="F111" s="2">
        <v>2016</v>
      </c>
      <c r="G111" s="5">
        <f t="shared" si="3"/>
        <v>17</v>
      </c>
    </row>
    <row r="112" spans="1:7">
      <c r="A112" s="5">
        <v>105</v>
      </c>
      <c r="B112" s="5" t="s">
        <v>117</v>
      </c>
      <c r="C112" s="6">
        <v>30195</v>
      </c>
      <c r="D112" s="5">
        <f t="shared" si="2"/>
        <v>1982</v>
      </c>
      <c r="E112" s="5">
        <v>61006013393</v>
      </c>
      <c r="F112" s="2">
        <v>2016</v>
      </c>
      <c r="G112" s="5">
        <f t="shared" si="3"/>
        <v>34</v>
      </c>
    </row>
    <row r="113" spans="1:7">
      <c r="A113" s="5">
        <v>106</v>
      </c>
      <c r="B113" s="5" t="s">
        <v>118</v>
      </c>
      <c r="C113" s="6">
        <v>29989</v>
      </c>
      <c r="D113" s="5">
        <f t="shared" si="2"/>
        <v>1982</v>
      </c>
      <c r="E113" s="5">
        <v>61006010661</v>
      </c>
      <c r="F113" s="2">
        <v>2016</v>
      </c>
      <c r="G113" s="5">
        <f t="shared" si="3"/>
        <v>34</v>
      </c>
    </row>
    <row r="114" spans="1:7">
      <c r="A114" s="5">
        <v>107</v>
      </c>
      <c r="B114" s="5" t="s">
        <v>119</v>
      </c>
      <c r="C114" s="6">
        <v>38803</v>
      </c>
      <c r="D114" s="5">
        <f t="shared" si="2"/>
        <v>2006</v>
      </c>
      <c r="E114" s="5">
        <v>61006013399</v>
      </c>
      <c r="F114" s="2">
        <v>2016</v>
      </c>
      <c r="G114" s="5">
        <f t="shared" si="3"/>
        <v>10</v>
      </c>
    </row>
    <row r="115" spans="1:7">
      <c r="A115" s="5">
        <v>108</v>
      </c>
      <c r="B115" s="5" t="s">
        <v>120</v>
      </c>
      <c r="C115" s="6">
        <v>20114</v>
      </c>
      <c r="D115" s="5">
        <f t="shared" si="2"/>
        <v>1955</v>
      </c>
      <c r="E115" s="5">
        <v>61001003554</v>
      </c>
      <c r="F115" s="2">
        <v>2016</v>
      </c>
      <c r="G115" s="5">
        <f t="shared" si="3"/>
        <v>61</v>
      </c>
    </row>
    <row r="116" spans="1:7">
      <c r="A116" s="5">
        <v>109</v>
      </c>
      <c r="B116" s="5" t="s">
        <v>9</v>
      </c>
      <c r="C116" s="6">
        <v>14375</v>
      </c>
      <c r="D116" s="5">
        <f t="shared" si="2"/>
        <v>1939</v>
      </c>
      <c r="E116" s="5">
        <v>61006030340</v>
      </c>
      <c r="F116" s="2">
        <v>2016</v>
      </c>
      <c r="G116" s="5">
        <f t="shared" si="3"/>
        <v>77</v>
      </c>
    </row>
    <row r="117" spans="1:7">
      <c r="A117" s="5">
        <v>110</v>
      </c>
      <c r="B117" s="5" t="s">
        <v>121</v>
      </c>
      <c r="C117" s="5" t="s">
        <v>193</v>
      </c>
      <c r="D117" s="5">
        <v>1942</v>
      </c>
      <c r="E117" s="5">
        <v>61006030364</v>
      </c>
      <c r="F117" s="2">
        <v>2016</v>
      </c>
      <c r="G117" s="5">
        <f t="shared" si="3"/>
        <v>74</v>
      </c>
    </row>
    <row r="118" spans="1:7">
      <c r="A118" s="5">
        <v>111</v>
      </c>
      <c r="B118" s="5" t="s">
        <v>122</v>
      </c>
      <c r="C118" s="6">
        <v>23817</v>
      </c>
      <c r="D118" s="5">
        <f t="shared" si="2"/>
        <v>1965</v>
      </c>
      <c r="E118" s="5">
        <v>61006018768</v>
      </c>
      <c r="F118" s="2">
        <v>2016</v>
      </c>
      <c r="G118" s="5">
        <f t="shared" si="3"/>
        <v>51</v>
      </c>
    </row>
    <row r="119" spans="1:7">
      <c r="A119" s="5">
        <v>112</v>
      </c>
      <c r="B119" s="5" t="s">
        <v>123</v>
      </c>
      <c r="C119" s="6">
        <v>32035</v>
      </c>
      <c r="D119" s="5">
        <f t="shared" si="2"/>
        <v>1987</v>
      </c>
      <c r="E119" s="5">
        <v>61006037964</v>
      </c>
      <c r="F119" s="2">
        <v>2016</v>
      </c>
      <c r="G119" s="5">
        <f t="shared" si="3"/>
        <v>29</v>
      </c>
    </row>
    <row r="120" spans="1:7">
      <c r="A120" s="5">
        <v>113</v>
      </c>
      <c r="B120" s="5" t="s">
        <v>124</v>
      </c>
      <c r="C120" s="6">
        <v>15933</v>
      </c>
      <c r="D120" s="5">
        <f t="shared" si="2"/>
        <v>1943</v>
      </c>
      <c r="E120" s="5">
        <v>61006031667</v>
      </c>
      <c r="F120" s="2">
        <v>2016</v>
      </c>
      <c r="G120" s="5">
        <f t="shared" si="3"/>
        <v>73</v>
      </c>
    </row>
    <row r="121" spans="1:7">
      <c r="A121" s="5">
        <v>114</v>
      </c>
      <c r="B121" s="5" t="s">
        <v>125</v>
      </c>
      <c r="C121" s="6">
        <v>23977</v>
      </c>
      <c r="D121" s="5">
        <f t="shared" si="2"/>
        <v>1965</v>
      </c>
      <c r="E121" s="5">
        <v>61006001815</v>
      </c>
      <c r="F121" s="2">
        <v>2016</v>
      </c>
      <c r="G121" s="5">
        <f t="shared" si="3"/>
        <v>51</v>
      </c>
    </row>
    <row r="122" spans="1:7">
      <c r="A122" s="5">
        <v>115</v>
      </c>
      <c r="B122" s="5" t="s">
        <v>126</v>
      </c>
      <c r="C122" s="6">
        <v>26794</v>
      </c>
      <c r="D122" s="5">
        <f t="shared" si="2"/>
        <v>1973</v>
      </c>
      <c r="E122" s="5">
        <v>61006043595</v>
      </c>
      <c r="F122" s="2">
        <v>2016</v>
      </c>
      <c r="G122" s="5">
        <f t="shared" si="3"/>
        <v>43</v>
      </c>
    </row>
    <row r="123" spans="1:7">
      <c r="A123" s="5">
        <v>116</v>
      </c>
      <c r="B123" s="5" t="s">
        <v>127</v>
      </c>
      <c r="C123" s="6">
        <v>33993</v>
      </c>
      <c r="D123" s="5">
        <f t="shared" si="2"/>
        <v>1993</v>
      </c>
      <c r="E123" s="5">
        <v>61006074945</v>
      </c>
      <c r="F123" s="2">
        <v>2016</v>
      </c>
      <c r="G123" s="5">
        <f t="shared" si="3"/>
        <v>23</v>
      </c>
    </row>
    <row r="124" spans="1:7">
      <c r="A124" s="5">
        <v>117</v>
      </c>
      <c r="B124" s="5" t="s">
        <v>128</v>
      </c>
      <c r="C124" s="6">
        <v>35057</v>
      </c>
      <c r="D124" s="5">
        <f t="shared" si="2"/>
        <v>1995</v>
      </c>
      <c r="E124" s="5">
        <v>61006074922</v>
      </c>
      <c r="F124" s="2">
        <v>2016</v>
      </c>
      <c r="G124" s="5">
        <f t="shared" si="3"/>
        <v>21</v>
      </c>
    </row>
    <row r="125" spans="1:7">
      <c r="A125" s="5">
        <v>118</v>
      </c>
      <c r="B125" s="5" t="s">
        <v>129</v>
      </c>
      <c r="C125" s="6">
        <v>21660</v>
      </c>
      <c r="D125" s="5">
        <f t="shared" si="2"/>
        <v>1959</v>
      </c>
      <c r="E125" s="5">
        <v>61006052936</v>
      </c>
      <c r="F125" s="2">
        <v>2016</v>
      </c>
      <c r="G125" s="5">
        <f t="shared" si="3"/>
        <v>57</v>
      </c>
    </row>
    <row r="126" spans="1:7">
      <c r="A126" s="5">
        <v>119</v>
      </c>
      <c r="B126" s="5" t="s">
        <v>130</v>
      </c>
      <c r="C126" s="6">
        <v>29471</v>
      </c>
      <c r="D126" s="5">
        <f t="shared" ref="D126:D187" si="4">YEAR(C126)</f>
        <v>1980</v>
      </c>
      <c r="E126" s="5">
        <v>61006041814</v>
      </c>
      <c r="F126" s="2">
        <v>2016</v>
      </c>
      <c r="G126" s="5">
        <f t="shared" ref="G126:G187" si="5">F126-D126</f>
        <v>36</v>
      </c>
    </row>
    <row r="127" spans="1:7">
      <c r="A127" s="5">
        <v>120</v>
      </c>
      <c r="B127" s="5" t="s">
        <v>131</v>
      </c>
      <c r="C127" s="6">
        <v>29948</v>
      </c>
      <c r="D127" s="5">
        <f t="shared" si="4"/>
        <v>1981</v>
      </c>
      <c r="E127" s="5">
        <v>61006017742</v>
      </c>
      <c r="F127" s="2">
        <v>2016</v>
      </c>
      <c r="G127" s="5">
        <f t="shared" si="5"/>
        <v>35</v>
      </c>
    </row>
    <row r="128" spans="1:7">
      <c r="A128" s="5">
        <v>121</v>
      </c>
      <c r="B128" s="5" t="s">
        <v>132</v>
      </c>
      <c r="C128" s="6">
        <v>15895</v>
      </c>
      <c r="D128" s="5">
        <f t="shared" si="4"/>
        <v>1943</v>
      </c>
      <c r="E128" s="5">
        <v>61006036531</v>
      </c>
      <c r="F128" s="2">
        <v>2016</v>
      </c>
      <c r="G128" s="5">
        <f t="shared" si="5"/>
        <v>73</v>
      </c>
    </row>
    <row r="129" spans="1:7">
      <c r="A129" s="5">
        <v>122</v>
      </c>
      <c r="B129" s="5" t="s">
        <v>133</v>
      </c>
      <c r="C129" s="6">
        <v>25625</v>
      </c>
      <c r="D129" s="5">
        <f t="shared" si="4"/>
        <v>1970</v>
      </c>
      <c r="E129" s="5">
        <v>61006045845</v>
      </c>
      <c r="F129" s="2">
        <v>2016</v>
      </c>
      <c r="G129" s="5">
        <f t="shared" si="5"/>
        <v>46</v>
      </c>
    </row>
    <row r="130" spans="1:7">
      <c r="A130" s="5">
        <v>123</v>
      </c>
      <c r="B130" s="5" t="s">
        <v>134</v>
      </c>
      <c r="C130" s="6">
        <v>26003</v>
      </c>
      <c r="D130" s="5">
        <f t="shared" si="4"/>
        <v>1971</v>
      </c>
      <c r="E130" s="5">
        <v>61006044549</v>
      </c>
      <c r="F130" s="2">
        <v>2016</v>
      </c>
      <c r="G130" s="5">
        <f t="shared" si="5"/>
        <v>45</v>
      </c>
    </row>
    <row r="131" spans="1:7">
      <c r="A131" s="5">
        <v>124</v>
      </c>
      <c r="B131" s="5" t="s">
        <v>135</v>
      </c>
      <c r="C131" s="6">
        <v>34851</v>
      </c>
      <c r="D131" s="5">
        <f t="shared" si="4"/>
        <v>1995</v>
      </c>
      <c r="E131" s="5">
        <v>61006074920</v>
      </c>
      <c r="F131" s="2">
        <v>2016</v>
      </c>
      <c r="G131" s="5">
        <f t="shared" si="5"/>
        <v>21</v>
      </c>
    </row>
    <row r="132" spans="1:7">
      <c r="A132" s="5">
        <v>125</v>
      </c>
      <c r="B132" s="5" t="s">
        <v>136</v>
      </c>
      <c r="C132" s="6">
        <v>24765</v>
      </c>
      <c r="D132" s="5">
        <f t="shared" si="4"/>
        <v>1967</v>
      </c>
      <c r="E132" s="5">
        <v>61006022518</v>
      </c>
      <c r="F132" s="2">
        <v>2016</v>
      </c>
      <c r="G132" s="5">
        <f t="shared" si="5"/>
        <v>49</v>
      </c>
    </row>
    <row r="133" spans="1:7">
      <c r="A133" s="5">
        <v>126</v>
      </c>
      <c r="B133" s="5" t="s">
        <v>137</v>
      </c>
      <c r="C133" s="6">
        <v>25250</v>
      </c>
      <c r="D133" s="5">
        <f t="shared" si="4"/>
        <v>1969</v>
      </c>
      <c r="E133" s="5">
        <v>61007006451</v>
      </c>
      <c r="F133" s="2">
        <v>2016</v>
      </c>
      <c r="G133" s="5">
        <f t="shared" si="5"/>
        <v>47</v>
      </c>
    </row>
    <row r="134" spans="1:7">
      <c r="A134" s="5">
        <v>127</v>
      </c>
      <c r="B134" s="5" t="s">
        <v>138</v>
      </c>
      <c r="C134" s="6">
        <v>36012</v>
      </c>
      <c r="D134" s="5">
        <f t="shared" si="4"/>
        <v>1998</v>
      </c>
      <c r="E134" s="5">
        <v>61006074505</v>
      </c>
      <c r="F134" s="2">
        <v>2016</v>
      </c>
      <c r="G134" s="5">
        <f t="shared" si="5"/>
        <v>18</v>
      </c>
    </row>
    <row r="135" spans="1:7">
      <c r="A135" s="5">
        <v>128</v>
      </c>
      <c r="B135" s="5" t="s">
        <v>139</v>
      </c>
      <c r="C135" s="6">
        <v>16493</v>
      </c>
      <c r="D135" s="5">
        <f t="shared" si="4"/>
        <v>1945</v>
      </c>
      <c r="E135" s="5">
        <v>61006052541</v>
      </c>
      <c r="F135" s="2">
        <v>2016</v>
      </c>
      <c r="G135" s="5">
        <f t="shared" si="5"/>
        <v>71</v>
      </c>
    </row>
    <row r="136" spans="1:7">
      <c r="A136" s="5">
        <v>129</v>
      </c>
      <c r="B136" s="5" t="s">
        <v>140</v>
      </c>
      <c r="C136" s="6">
        <v>29237</v>
      </c>
      <c r="D136" s="5">
        <f t="shared" si="4"/>
        <v>1980</v>
      </c>
      <c r="E136" s="5">
        <v>61006003803</v>
      </c>
      <c r="F136" s="2">
        <v>2016</v>
      </c>
      <c r="G136" s="5">
        <f t="shared" si="5"/>
        <v>36</v>
      </c>
    </row>
    <row r="137" spans="1:7">
      <c r="A137" s="5">
        <v>130</v>
      </c>
      <c r="B137" s="5" t="s">
        <v>141</v>
      </c>
      <c r="C137" s="6">
        <v>35149</v>
      </c>
      <c r="D137" s="5">
        <f t="shared" si="4"/>
        <v>1996</v>
      </c>
      <c r="E137" s="5">
        <v>61006074916</v>
      </c>
      <c r="F137" s="2">
        <v>2016</v>
      </c>
      <c r="G137" s="5">
        <f t="shared" si="5"/>
        <v>20</v>
      </c>
    </row>
    <row r="138" spans="1:7">
      <c r="A138" s="5">
        <v>131</v>
      </c>
      <c r="B138" s="5" t="s">
        <v>142</v>
      </c>
      <c r="C138" s="6">
        <v>35693</v>
      </c>
      <c r="D138" s="5">
        <f t="shared" si="4"/>
        <v>1997</v>
      </c>
      <c r="E138" s="5">
        <v>61006074507</v>
      </c>
      <c r="F138" s="2">
        <v>2016</v>
      </c>
      <c r="G138" s="5">
        <f t="shared" si="5"/>
        <v>19</v>
      </c>
    </row>
    <row r="139" spans="1:7">
      <c r="A139" s="5">
        <v>132</v>
      </c>
      <c r="B139" s="5" t="s">
        <v>141</v>
      </c>
      <c r="C139" s="6">
        <v>26249</v>
      </c>
      <c r="D139" s="5">
        <f t="shared" si="4"/>
        <v>1971</v>
      </c>
      <c r="E139" s="5">
        <v>61006042335</v>
      </c>
      <c r="F139" s="2">
        <v>2016</v>
      </c>
      <c r="G139" s="5">
        <f t="shared" si="5"/>
        <v>45</v>
      </c>
    </row>
    <row r="140" spans="1:7">
      <c r="A140" s="5">
        <v>133</v>
      </c>
      <c r="B140" s="5" t="s">
        <v>142</v>
      </c>
      <c r="C140" s="6">
        <v>14736</v>
      </c>
      <c r="D140" s="5">
        <f t="shared" si="4"/>
        <v>1940</v>
      </c>
      <c r="E140" s="5">
        <v>61001049902</v>
      </c>
      <c r="F140" s="2">
        <v>2016</v>
      </c>
      <c r="G140" s="5">
        <f t="shared" si="5"/>
        <v>76</v>
      </c>
    </row>
    <row r="141" spans="1:7">
      <c r="A141" s="5">
        <v>134</v>
      </c>
      <c r="B141" s="5" t="s">
        <v>143</v>
      </c>
      <c r="C141" s="6">
        <v>20128</v>
      </c>
      <c r="D141" s="5">
        <f t="shared" si="4"/>
        <v>1955</v>
      </c>
      <c r="E141" s="5">
        <v>61006052546</v>
      </c>
      <c r="F141" s="2">
        <v>2016</v>
      </c>
      <c r="G141" s="5">
        <f t="shared" si="5"/>
        <v>61</v>
      </c>
    </row>
    <row r="142" spans="1:7">
      <c r="A142" s="5">
        <v>135</v>
      </c>
      <c r="B142" s="5" t="s">
        <v>144</v>
      </c>
      <c r="C142" s="6">
        <v>20022</v>
      </c>
      <c r="D142" s="5">
        <f t="shared" si="4"/>
        <v>1954</v>
      </c>
      <c r="E142" s="5">
        <v>61006052945</v>
      </c>
      <c r="F142" s="2">
        <v>2016</v>
      </c>
      <c r="G142" s="5">
        <f t="shared" si="5"/>
        <v>62</v>
      </c>
    </row>
    <row r="143" spans="1:7">
      <c r="A143" s="5">
        <v>136</v>
      </c>
      <c r="B143" s="5" t="s">
        <v>145</v>
      </c>
      <c r="C143" s="6">
        <v>29961</v>
      </c>
      <c r="D143" s="5">
        <f t="shared" si="4"/>
        <v>1982</v>
      </c>
      <c r="E143" s="5">
        <v>61006027118</v>
      </c>
      <c r="F143" s="2">
        <v>2016</v>
      </c>
      <c r="G143" s="5">
        <f t="shared" si="5"/>
        <v>34</v>
      </c>
    </row>
    <row r="144" spans="1:7">
      <c r="A144" s="5">
        <v>137</v>
      </c>
      <c r="B144" s="5" t="s">
        <v>146</v>
      </c>
      <c r="C144" s="6">
        <v>30053</v>
      </c>
      <c r="D144" s="5">
        <f t="shared" si="4"/>
        <v>1982</v>
      </c>
      <c r="E144" s="5">
        <v>61006014202</v>
      </c>
      <c r="F144" s="2">
        <v>2016</v>
      </c>
      <c r="G144" s="5">
        <f t="shared" si="5"/>
        <v>34</v>
      </c>
    </row>
    <row r="145" spans="1:7">
      <c r="A145" s="5">
        <v>138</v>
      </c>
      <c r="B145" s="5" t="s">
        <v>147</v>
      </c>
      <c r="C145" s="6">
        <v>37037</v>
      </c>
      <c r="D145" s="5">
        <f t="shared" si="4"/>
        <v>2001</v>
      </c>
      <c r="E145" s="5">
        <v>61006074480</v>
      </c>
      <c r="F145" s="2">
        <v>2016</v>
      </c>
      <c r="G145" s="5">
        <f t="shared" si="5"/>
        <v>15</v>
      </c>
    </row>
    <row r="146" spans="1:7">
      <c r="A146" s="5">
        <v>139</v>
      </c>
      <c r="B146" s="5" t="s">
        <v>148</v>
      </c>
      <c r="C146" s="6">
        <v>37555</v>
      </c>
      <c r="D146" s="5">
        <f t="shared" si="4"/>
        <v>2002</v>
      </c>
      <c r="E146" s="5">
        <v>61006074333</v>
      </c>
      <c r="F146" s="2">
        <v>2016</v>
      </c>
      <c r="G146" s="5">
        <f t="shared" si="5"/>
        <v>14</v>
      </c>
    </row>
    <row r="147" spans="1:7">
      <c r="A147" s="5">
        <v>140</v>
      </c>
      <c r="B147" s="5" t="s">
        <v>149</v>
      </c>
      <c r="C147" s="6">
        <v>31110</v>
      </c>
      <c r="D147" s="5">
        <f t="shared" si="4"/>
        <v>1985</v>
      </c>
      <c r="E147" s="5">
        <v>61006029623</v>
      </c>
      <c r="F147" s="2">
        <v>2016</v>
      </c>
      <c r="G147" s="5">
        <f t="shared" si="5"/>
        <v>31</v>
      </c>
    </row>
    <row r="148" spans="1:7">
      <c r="A148" s="5">
        <v>141</v>
      </c>
      <c r="B148" s="5" t="s">
        <v>150</v>
      </c>
      <c r="C148" s="6">
        <v>18994</v>
      </c>
      <c r="D148" s="5">
        <f t="shared" si="4"/>
        <v>1952</v>
      </c>
      <c r="E148" s="5">
        <v>61006052560</v>
      </c>
      <c r="F148" s="2">
        <v>2016</v>
      </c>
      <c r="G148" s="5">
        <f t="shared" si="5"/>
        <v>64</v>
      </c>
    </row>
    <row r="149" spans="1:7">
      <c r="A149" s="5">
        <v>142</v>
      </c>
      <c r="B149" s="5" t="s">
        <v>151</v>
      </c>
      <c r="C149" s="6">
        <v>27628</v>
      </c>
      <c r="D149" s="5">
        <f t="shared" si="4"/>
        <v>1975</v>
      </c>
      <c r="E149" s="5">
        <v>61006056817</v>
      </c>
      <c r="F149" s="2">
        <v>2016</v>
      </c>
      <c r="G149" s="5">
        <f t="shared" si="5"/>
        <v>41</v>
      </c>
    </row>
    <row r="150" spans="1:7">
      <c r="A150" s="5">
        <v>143</v>
      </c>
      <c r="B150" s="5" t="s">
        <v>152</v>
      </c>
      <c r="C150" s="6">
        <v>22951</v>
      </c>
      <c r="D150" s="5">
        <f t="shared" si="4"/>
        <v>1962</v>
      </c>
      <c r="E150" s="5">
        <v>61006052538</v>
      </c>
      <c r="F150" s="2">
        <v>2016</v>
      </c>
      <c r="G150" s="5">
        <f t="shared" si="5"/>
        <v>54</v>
      </c>
    </row>
    <row r="151" spans="1:7">
      <c r="A151" s="5">
        <v>144</v>
      </c>
      <c r="B151" s="5" t="s">
        <v>153</v>
      </c>
      <c r="C151" s="6">
        <v>22709</v>
      </c>
      <c r="D151" s="5">
        <f t="shared" si="4"/>
        <v>1962</v>
      </c>
      <c r="E151" s="5">
        <v>61006052547</v>
      </c>
      <c r="F151" s="2">
        <v>2016</v>
      </c>
      <c r="G151" s="5">
        <f t="shared" si="5"/>
        <v>54</v>
      </c>
    </row>
    <row r="152" spans="1:7">
      <c r="A152" s="5">
        <v>145</v>
      </c>
      <c r="B152" s="5" t="s">
        <v>154</v>
      </c>
      <c r="C152" s="6">
        <v>32215</v>
      </c>
      <c r="D152" s="5">
        <f t="shared" si="4"/>
        <v>1988</v>
      </c>
      <c r="E152" s="5">
        <v>61006052862</v>
      </c>
      <c r="F152" s="2">
        <v>2016</v>
      </c>
      <c r="G152" s="5">
        <f t="shared" si="5"/>
        <v>28</v>
      </c>
    </row>
    <row r="153" spans="1:7">
      <c r="A153" s="5">
        <v>146</v>
      </c>
      <c r="B153" s="5" t="s">
        <v>155</v>
      </c>
      <c r="C153" s="6">
        <v>34496</v>
      </c>
      <c r="D153" s="5">
        <f t="shared" si="4"/>
        <v>1994</v>
      </c>
      <c r="E153" s="5">
        <v>61006068495</v>
      </c>
      <c r="F153" s="2">
        <v>2016</v>
      </c>
      <c r="G153" s="5">
        <f t="shared" si="5"/>
        <v>22</v>
      </c>
    </row>
    <row r="154" spans="1:7">
      <c r="A154" s="5">
        <v>147</v>
      </c>
      <c r="B154" s="5" t="s">
        <v>156</v>
      </c>
      <c r="C154" s="6">
        <v>19190</v>
      </c>
      <c r="D154" s="5">
        <f t="shared" si="4"/>
        <v>1952</v>
      </c>
      <c r="E154" s="5">
        <v>61006033519</v>
      </c>
      <c r="F154" s="2">
        <v>2016</v>
      </c>
      <c r="G154" s="5">
        <f t="shared" si="5"/>
        <v>64</v>
      </c>
    </row>
    <row r="155" spans="1:7">
      <c r="A155" s="5">
        <v>148</v>
      </c>
      <c r="B155" s="5" t="s">
        <v>157</v>
      </c>
      <c r="C155" s="6">
        <v>20409</v>
      </c>
      <c r="D155" s="5">
        <f t="shared" si="4"/>
        <v>1955</v>
      </c>
      <c r="E155" s="5">
        <v>61006052946</v>
      </c>
      <c r="F155" s="2">
        <v>2016</v>
      </c>
      <c r="G155" s="5">
        <f t="shared" si="5"/>
        <v>61</v>
      </c>
    </row>
    <row r="156" spans="1:7">
      <c r="A156" s="5">
        <v>149</v>
      </c>
      <c r="B156" s="5" t="s">
        <v>158</v>
      </c>
      <c r="C156" s="6">
        <v>31095</v>
      </c>
      <c r="D156" s="5">
        <f t="shared" si="4"/>
        <v>1985</v>
      </c>
      <c r="E156" s="5">
        <v>61006063720</v>
      </c>
      <c r="F156" s="2">
        <v>2016</v>
      </c>
      <c r="G156" s="5">
        <f t="shared" si="5"/>
        <v>31</v>
      </c>
    </row>
    <row r="157" spans="1:7">
      <c r="A157" s="5">
        <v>150</v>
      </c>
      <c r="B157" s="5" t="s">
        <v>159</v>
      </c>
      <c r="C157" s="6">
        <v>31954</v>
      </c>
      <c r="D157" s="5">
        <f t="shared" si="4"/>
        <v>1987</v>
      </c>
      <c r="E157" s="5">
        <v>61006048004</v>
      </c>
      <c r="F157" s="2">
        <v>2016</v>
      </c>
      <c r="G157" s="5">
        <f t="shared" si="5"/>
        <v>29</v>
      </c>
    </row>
    <row r="158" spans="1:7">
      <c r="A158" s="5">
        <v>151</v>
      </c>
      <c r="B158" s="5" t="s">
        <v>160</v>
      </c>
      <c r="C158" s="6">
        <v>39822</v>
      </c>
      <c r="D158" s="5">
        <f t="shared" si="4"/>
        <v>2009</v>
      </c>
      <c r="E158" s="5">
        <v>61352000934</v>
      </c>
      <c r="F158" s="2">
        <v>2016</v>
      </c>
      <c r="G158" s="5">
        <f t="shared" si="5"/>
        <v>7</v>
      </c>
    </row>
    <row r="159" spans="1:7">
      <c r="A159" s="5">
        <v>152</v>
      </c>
      <c r="B159" s="5" t="s">
        <v>161</v>
      </c>
      <c r="C159" s="6">
        <v>23079</v>
      </c>
      <c r="D159" s="5">
        <f t="shared" si="4"/>
        <v>1963</v>
      </c>
      <c r="E159" s="5">
        <v>61006043759</v>
      </c>
      <c r="F159" s="2">
        <v>2016</v>
      </c>
      <c r="G159" s="5">
        <f t="shared" si="5"/>
        <v>53</v>
      </c>
    </row>
    <row r="160" spans="1:7">
      <c r="A160" s="5">
        <v>153</v>
      </c>
      <c r="B160" s="5" t="s">
        <v>8</v>
      </c>
      <c r="C160" s="6">
        <v>29866</v>
      </c>
      <c r="D160" s="5">
        <f t="shared" si="4"/>
        <v>1981</v>
      </c>
      <c r="E160" s="5">
        <v>61006022291</v>
      </c>
      <c r="F160" s="2">
        <v>2016</v>
      </c>
      <c r="G160" s="5">
        <f t="shared" si="5"/>
        <v>35</v>
      </c>
    </row>
    <row r="161" spans="1:7">
      <c r="A161" s="5">
        <v>154</v>
      </c>
      <c r="B161" s="5" t="s">
        <v>162</v>
      </c>
      <c r="C161" s="6">
        <v>31855</v>
      </c>
      <c r="D161" s="5">
        <f t="shared" si="4"/>
        <v>1987</v>
      </c>
      <c r="E161" s="5">
        <v>61006049019</v>
      </c>
      <c r="F161" s="2">
        <v>2016</v>
      </c>
      <c r="G161" s="5">
        <f t="shared" si="5"/>
        <v>29</v>
      </c>
    </row>
    <row r="162" spans="1:7">
      <c r="A162" s="5">
        <v>155</v>
      </c>
      <c r="B162" s="5" t="s">
        <v>163</v>
      </c>
      <c r="C162" s="6">
        <v>32641</v>
      </c>
      <c r="D162" s="5">
        <f t="shared" si="4"/>
        <v>1989</v>
      </c>
      <c r="E162" s="5">
        <v>61006050270</v>
      </c>
      <c r="F162" s="2">
        <v>2016</v>
      </c>
      <c r="G162" s="5">
        <f t="shared" si="5"/>
        <v>27</v>
      </c>
    </row>
    <row r="163" spans="1:7">
      <c r="A163" s="5">
        <v>156</v>
      </c>
      <c r="B163" s="5" t="s">
        <v>164</v>
      </c>
      <c r="C163" s="6">
        <v>39455</v>
      </c>
      <c r="D163" s="5">
        <f t="shared" si="4"/>
        <v>2008</v>
      </c>
      <c r="E163" s="5">
        <v>61306084653</v>
      </c>
      <c r="F163" s="2">
        <v>2016</v>
      </c>
      <c r="G163" s="5">
        <f t="shared" si="5"/>
        <v>8</v>
      </c>
    </row>
    <row r="164" spans="1:7">
      <c r="A164" s="5">
        <v>157</v>
      </c>
      <c r="B164" s="5" t="s">
        <v>165</v>
      </c>
      <c r="C164" s="6">
        <v>25199</v>
      </c>
      <c r="D164" s="5">
        <f t="shared" si="4"/>
        <v>1968</v>
      </c>
      <c r="E164" s="5">
        <v>61001019795</v>
      </c>
      <c r="F164" s="2">
        <v>2016</v>
      </c>
      <c r="G164" s="5">
        <f t="shared" si="5"/>
        <v>48</v>
      </c>
    </row>
    <row r="165" spans="1:7">
      <c r="A165" s="5">
        <v>158</v>
      </c>
      <c r="B165" s="5" t="s">
        <v>166</v>
      </c>
      <c r="C165" s="6">
        <v>24650</v>
      </c>
      <c r="D165" s="5">
        <f t="shared" si="4"/>
        <v>1967</v>
      </c>
      <c r="E165" s="5">
        <v>61006059331</v>
      </c>
      <c r="F165" s="2">
        <v>2016</v>
      </c>
      <c r="G165" s="5">
        <f t="shared" si="5"/>
        <v>49</v>
      </c>
    </row>
    <row r="166" spans="1:7">
      <c r="A166" s="5">
        <v>159</v>
      </c>
      <c r="B166" s="5" t="s">
        <v>167</v>
      </c>
      <c r="C166" s="6">
        <v>17170</v>
      </c>
      <c r="D166" s="5">
        <f t="shared" si="4"/>
        <v>1947</v>
      </c>
      <c r="E166" s="5">
        <v>61006018117</v>
      </c>
      <c r="F166" s="2">
        <v>2016</v>
      </c>
      <c r="G166" s="5">
        <f t="shared" si="5"/>
        <v>69</v>
      </c>
    </row>
    <row r="167" spans="1:7">
      <c r="A167" s="5">
        <v>160</v>
      </c>
      <c r="B167" s="5" t="s">
        <v>168</v>
      </c>
      <c r="C167" s="6">
        <v>28870</v>
      </c>
      <c r="D167" s="5">
        <f t="shared" si="4"/>
        <v>1979</v>
      </c>
      <c r="E167" s="5">
        <v>61006000161</v>
      </c>
      <c r="F167" s="2">
        <v>2016</v>
      </c>
      <c r="G167" s="5">
        <f t="shared" si="5"/>
        <v>37</v>
      </c>
    </row>
    <row r="168" spans="1:7">
      <c r="A168" s="5">
        <v>161</v>
      </c>
      <c r="B168" s="5" t="s">
        <v>169</v>
      </c>
      <c r="C168" s="6">
        <v>29001</v>
      </c>
      <c r="D168" s="5">
        <f t="shared" si="4"/>
        <v>1979</v>
      </c>
      <c r="E168" s="5">
        <v>61006007472</v>
      </c>
      <c r="F168" s="2">
        <v>2016</v>
      </c>
      <c r="G168" s="5">
        <f t="shared" si="5"/>
        <v>37</v>
      </c>
    </row>
    <row r="169" spans="1:7">
      <c r="A169" s="5">
        <v>162</v>
      </c>
      <c r="B169" s="5" t="s">
        <v>170</v>
      </c>
      <c r="C169" s="6">
        <v>37293</v>
      </c>
      <c r="D169" s="5">
        <f t="shared" si="4"/>
        <v>2002</v>
      </c>
      <c r="E169" s="5">
        <v>61006074329</v>
      </c>
      <c r="F169" s="2">
        <v>2016</v>
      </c>
      <c r="G169" s="5">
        <f t="shared" si="5"/>
        <v>14</v>
      </c>
    </row>
    <row r="170" spans="1:7">
      <c r="A170" s="5">
        <v>163</v>
      </c>
      <c r="B170" s="5" t="s">
        <v>171</v>
      </c>
      <c r="C170" s="6">
        <v>39054</v>
      </c>
      <c r="D170" s="5">
        <f t="shared" si="4"/>
        <v>2006</v>
      </c>
      <c r="E170" s="5">
        <v>61906084386</v>
      </c>
      <c r="F170" s="2">
        <v>2016</v>
      </c>
      <c r="G170" s="5">
        <f t="shared" si="5"/>
        <v>10</v>
      </c>
    </row>
    <row r="171" spans="1:7">
      <c r="A171" s="5">
        <v>164</v>
      </c>
      <c r="B171" s="5" t="s">
        <v>172</v>
      </c>
      <c r="C171" s="6">
        <v>16633</v>
      </c>
      <c r="D171" s="5">
        <f t="shared" si="4"/>
        <v>1945</v>
      </c>
      <c r="E171" s="5">
        <v>61006056897</v>
      </c>
      <c r="F171" s="2">
        <v>2016</v>
      </c>
      <c r="G171" s="5">
        <f t="shared" si="5"/>
        <v>71</v>
      </c>
    </row>
    <row r="172" spans="1:7">
      <c r="A172" s="5">
        <v>165</v>
      </c>
      <c r="B172" s="5" t="s">
        <v>173</v>
      </c>
      <c r="C172" s="6">
        <v>16408</v>
      </c>
      <c r="D172" s="5">
        <f t="shared" si="4"/>
        <v>1944</v>
      </c>
      <c r="E172" s="5">
        <v>61006033691</v>
      </c>
      <c r="F172" s="2">
        <v>2016</v>
      </c>
      <c r="G172" s="5">
        <f t="shared" si="5"/>
        <v>72</v>
      </c>
    </row>
    <row r="173" spans="1:7">
      <c r="A173" s="5">
        <v>166</v>
      </c>
      <c r="B173" s="5" t="s">
        <v>174</v>
      </c>
      <c r="C173" s="6">
        <v>25961</v>
      </c>
      <c r="D173" s="5">
        <f t="shared" si="4"/>
        <v>1971</v>
      </c>
      <c r="E173" s="5">
        <v>61006036102</v>
      </c>
      <c r="F173" s="2">
        <v>2016</v>
      </c>
      <c r="G173" s="5">
        <f t="shared" si="5"/>
        <v>45</v>
      </c>
    </row>
    <row r="174" spans="1:7">
      <c r="A174" s="5">
        <v>167</v>
      </c>
      <c r="B174" s="5" t="s">
        <v>175</v>
      </c>
      <c r="C174" s="6">
        <v>31589</v>
      </c>
      <c r="D174" s="5">
        <f t="shared" si="4"/>
        <v>1986</v>
      </c>
      <c r="E174" s="5">
        <v>61006065246</v>
      </c>
      <c r="F174" s="2">
        <v>2016</v>
      </c>
      <c r="G174" s="5">
        <f t="shared" si="5"/>
        <v>30</v>
      </c>
    </row>
    <row r="175" spans="1:7">
      <c r="A175" s="5">
        <v>168</v>
      </c>
      <c r="B175" s="5" t="s">
        <v>176</v>
      </c>
      <c r="C175" s="6">
        <v>29253</v>
      </c>
      <c r="D175" s="5">
        <f t="shared" si="4"/>
        <v>1980</v>
      </c>
      <c r="E175" s="5">
        <v>61006008882</v>
      </c>
      <c r="F175" s="2">
        <v>2016</v>
      </c>
      <c r="G175" s="5">
        <f t="shared" si="5"/>
        <v>36</v>
      </c>
    </row>
    <row r="176" spans="1:7">
      <c r="A176" s="5">
        <v>169</v>
      </c>
      <c r="B176" s="5" t="s">
        <v>177</v>
      </c>
      <c r="C176" s="6">
        <v>28493</v>
      </c>
      <c r="D176" s="5">
        <f t="shared" si="4"/>
        <v>1978</v>
      </c>
      <c r="E176" s="5">
        <v>61006000527</v>
      </c>
      <c r="F176" s="2">
        <v>2016</v>
      </c>
      <c r="G176" s="5">
        <f t="shared" si="5"/>
        <v>38</v>
      </c>
    </row>
    <row r="177" spans="1:7">
      <c r="A177" s="5">
        <v>170</v>
      </c>
      <c r="B177" s="5" t="s">
        <v>178</v>
      </c>
      <c r="C177" s="6">
        <v>28912</v>
      </c>
      <c r="D177" s="5">
        <f t="shared" si="4"/>
        <v>1979</v>
      </c>
      <c r="E177" s="5">
        <v>61006050168</v>
      </c>
      <c r="F177" s="2">
        <v>2016</v>
      </c>
      <c r="G177" s="5">
        <f t="shared" si="5"/>
        <v>37</v>
      </c>
    </row>
    <row r="178" spans="1:7">
      <c r="A178" s="5">
        <v>171</v>
      </c>
      <c r="B178" s="5" t="s">
        <v>179</v>
      </c>
      <c r="C178" s="6">
        <v>35657</v>
      </c>
      <c r="D178" s="5">
        <f t="shared" si="4"/>
        <v>1997</v>
      </c>
      <c r="E178" s="5">
        <v>61006074499</v>
      </c>
      <c r="F178" s="2">
        <v>2016</v>
      </c>
      <c r="G178" s="5">
        <f t="shared" si="5"/>
        <v>19</v>
      </c>
    </row>
    <row r="179" spans="1:7">
      <c r="A179" s="5">
        <v>172</v>
      </c>
      <c r="B179" s="5" t="s">
        <v>180</v>
      </c>
      <c r="C179" s="6">
        <v>36687</v>
      </c>
      <c r="D179" s="5">
        <f t="shared" si="4"/>
        <v>2000</v>
      </c>
      <c r="E179" s="5">
        <v>61006074312</v>
      </c>
      <c r="F179" s="2">
        <v>2016</v>
      </c>
      <c r="G179" s="5">
        <f t="shared" si="5"/>
        <v>16</v>
      </c>
    </row>
    <row r="180" spans="1:7">
      <c r="A180" s="5">
        <v>173</v>
      </c>
      <c r="B180" s="5" t="s">
        <v>181</v>
      </c>
      <c r="C180" s="6">
        <v>37722</v>
      </c>
      <c r="D180" s="5">
        <f t="shared" si="4"/>
        <v>2003</v>
      </c>
      <c r="E180" s="5">
        <v>61006079200</v>
      </c>
      <c r="F180" s="2">
        <v>2016</v>
      </c>
      <c r="G180" s="5">
        <f t="shared" si="5"/>
        <v>13</v>
      </c>
    </row>
    <row r="181" spans="1:7">
      <c r="A181" s="5">
        <v>174</v>
      </c>
      <c r="B181" s="5" t="s">
        <v>182</v>
      </c>
      <c r="C181" s="6">
        <v>29572</v>
      </c>
      <c r="D181" s="5">
        <f t="shared" si="4"/>
        <v>1980</v>
      </c>
      <c r="E181" s="5">
        <v>61006015534</v>
      </c>
      <c r="F181" s="2">
        <v>2016</v>
      </c>
      <c r="G181" s="5">
        <f t="shared" si="5"/>
        <v>36</v>
      </c>
    </row>
    <row r="182" spans="1:7">
      <c r="A182" s="5">
        <v>175</v>
      </c>
      <c r="B182" s="5" t="s">
        <v>183</v>
      </c>
      <c r="C182" s="6">
        <v>32092</v>
      </c>
      <c r="D182" s="5">
        <f t="shared" si="4"/>
        <v>1987</v>
      </c>
      <c r="E182" s="5">
        <v>61006044815</v>
      </c>
      <c r="F182" s="2">
        <v>2016</v>
      </c>
      <c r="G182" s="5">
        <f t="shared" si="5"/>
        <v>29</v>
      </c>
    </row>
    <row r="183" spans="1:7">
      <c r="A183" s="5">
        <v>176</v>
      </c>
      <c r="B183" s="5" t="s">
        <v>184</v>
      </c>
      <c r="C183" s="6">
        <v>23348</v>
      </c>
      <c r="D183" s="5">
        <f t="shared" si="4"/>
        <v>1963</v>
      </c>
      <c r="E183" s="5">
        <v>61006043273</v>
      </c>
      <c r="F183" s="2">
        <v>2016</v>
      </c>
      <c r="G183" s="5">
        <f t="shared" si="5"/>
        <v>53</v>
      </c>
    </row>
    <row r="184" spans="1:7">
      <c r="A184" s="5">
        <v>177</v>
      </c>
      <c r="B184" s="5" t="s">
        <v>185</v>
      </c>
      <c r="C184" s="6">
        <v>25831</v>
      </c>
      <c r="D184" s="5">
        <f t="shared" si="4"/>
        <v>1970</v>
      </c>
      <c r="E184" s="5">
        <v>61006043698</v>
      </c>
      <c r="F184" s="2">
        <v>2016</v>
      </c>
      <c r="G184" s="5">
        <f t="shared" si="5"/>
        <v>46</v>
      </c>
    </row>
    <row r="185" spans="1:7">
      <c r="A185" s="5">
        <v>178</v>
      </c>
      <c r="B185" s="5" t="s">
        <v>186</v>
      </c>
      <c r="C185" s="6">
        <v>32666</v>
      </c>
      <c r="D185" s="5">
        <f t="shared" si="4"/>
        <v>1989</v>
      </c>
      <c r="E185" s="5">
        <v>61006062876</v>
      </c>
      <c r="F185" s="2">
        <v>2016</v>
      </c>
      <c r="G185" s="5">
        <f t="shared" si="5"/>
        <v>27</v>
      </c>
    </row>
    <row r="186" spans="1:7">
      <c r="A186" s="5">
        <v>179</v>
      </c>
      <c r="B186" s="5" t="s">
        <v>138</v>
      </c>
      <c r="C186" s="6">
        <v>28008</v>
      </c>
      <c r="D186" s="5">
        <f t="shared" si="4"/>
        <v>1976</v>
      </c>
      <c r="E186" s="5">
        <v>61003000098</v>
      </c>
      <c r="F186" s="2">
        <v>2016</v>
      </c>
      <c r="G186" s="5">
        <f t="shared" si="5"/>
        <v>40</v>
      </c>
    </row>
    <row r="187" spans="1:7">
      <c r="A187" s="5">
        <v>180</v>
      </c>
      <c r="B187" s="5" t="s">
        <v>187</v>
      </c>
      <c r="C187" s="6">
        <v>28415</v>
      </c>
      <c r="D187" s="5">
        <f t="shared" si="4"/>
        <v>1977</v>
      </c>
      <c r="E187" s="5">
        <v>61006006778</v>
      </c>
      <c r="F187" s="2">
        <v>2016</v>
      </c>
      <c r="G187" s="5">
        <f t="shared" si="5"/>
        <v>39</v>
      </c>
    </row>
    <row r="188" spans="1:7">
      <c r="A188" s="5">
        <v>181</v>
      </c>
      <c r="B188" s="5" t="s">
        <v>188</v>
      </c>
      <c r="C188" s="6">
        <v>21795</v>
      </c>
      <c r="D188" s="5">
        <f t="shared" ref="D188" si="6">YEAR(C188)</f>
        <v>1959</v>
      </c>
      <c r="E188" s="5">
        <v>61001069946</v>
      </c>
      <c r="F188" s="2">
        <v>2016</v>
      </c>
      <c r="G188" s="5">
        <f t="shared" ref="G188" si="7">F188-D188</f>
        <v>57</v>
      </c>
    </row>
  </sheetData>
  <mergeCells count="10">
    <mergeCell ref="B5:E5"/>
    <mergeCell ref="F5:G5"/>
    <mergeCell ref="B6:E6"/>
    <mergeCell ref="F6:G6"/>
    <mergeCell ref="B2:E2"/>
    <mergeCell ref="F2:G2"/>
    <mergeCell ref="B3:E3"/>
    <mergeCell ref="F3:G3"/>
    <mergeCell ref="B4:E4"/>
    <mergeCell ref="F4:G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2016-02-18T11:19:28Z</dcterms:modified>
</cp:coreProperties>
</file>