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86"/>
  </bookViews>
  <sheets>
    <sheet name="გზები" sheetId="2" r:id="rId1"/>
    <sheet name="ნაპირსამაგრი" sheetId="4" r:id="rId2"/>
    <sheet name="ბაღების მშენებლობა" sheetId="5" r:id="rId3"/>
    <sheet name="ბაღების რეაბილიტაცია" sheetId="6" r:id="rId4"/>
    <sheet name="კულტურის ობიექტები" sheetId="3" r:id="rId5"/>
  </sheets>
  <definedNames>
    <definedName name="_xlnm._FilterDatabase" localSheetId="0" hidden="1">გზები!$A$2:$J$362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3" l="1"/>
  <c r="G1" i="3"/>
  <c r="H1" i="3"/>
  <c r="E1" i="3"/>
  <c r="F1" i="6"/>
  <c r="G1" i="6"/>
  <c r="H1" i="6"/>
  <c r="E1" i="6"/>
  <c r="F1" i="5"/>
  <c r="G1" i="5"/>
  <c r="H1" i="5"/>
  <c r="E1" i="5"/>
  <c r="F1" i="4"/>
  <c r="G1" i="4"/>
  <c r="H1" i="4"/>
  <c r="E1" i="4"/>
  <c r="F1" i="2"/>
  <c r="G1" i="2"/>
  <c r="H1" i="2"/>
  <c r="E1" i="2"/>
</calcChain>
</file>

<file path=xl/sharedStrings.xml><?xml version="1.0" encoding="utf-8"?>
<sst xmlns="http://schemas.openxmlformats.org/spreadsheetml/2006/main" count="1766" uniqueCount="463">
  <si>
    <t>N</t>
  </si>
  <si>
    <t>მუნიციპალიტეტი</t>
  </si>
  <si>
    <t>პროექტის დასახელება</t>
  </si>
  <si>
    <t>კატეგორია</t>
  </si>
  <si>
    <t>სრული ღირებულება</t>
  </si>
  <si>
    <t>გამოყოფილი თანხა</t>
  </si>
  <si>
    <t>სახელშეკრულებო ღირებულება</t>
  </si>
  <si>
    <t>წელი</t>
  </si>
  <si>
    <t>ახმეტა</t>
  </si>
  <si>
    <t>ქალაქ ახმეტაში მდინარე ალაზნის ნაპირსამაგრი ნაგებობების მოწყობა</t>
  </si>
  <si>
    <t>ნაპირსამაგრი</t>
  </si>
  <si>
    <t>დასრულებული</t>
  </si>
  <si>
    <t>ქალაქ ახმეტაში თელავის ქუჩის მოპირკეთება ასფალტო-ბეტონის საფარით</t>
  </si>
  <si>
    <t>გზები</t>
  </si>
  <si>
    <t>სოფელ საკობიანოს შიდა საუბნო გზის მოპირკეთება ასფალტო-ბეტონის საფარით</t>
  </si>
  <si>
    <t>ქალაქ ახმეტაში ნ. ნიკოლაძის ქუჩის მოპირკეთება ასფალტო-ბეტონის საფარით</t>
  </si>
  <si>
    <t>ქალაქ ახმეტაში გორგასლის ქუჩის შესახვევის ასფალტო-ბეტონის საფარით მოპირკეთება</t>
  </si>
  <si>
    <t>ქალაქ ახმეტის კულტურის სახლის რეაბილიტაცია</t>
  </si>
  <si>
    <t>კულტურის ობიექტები</t>
  </si>
  <si>
    <t>გურჯაანი</t>
  </si>
  <si>
    <t>გურჯაანი-არაშენდის საავტომობილო გზის რეაბილიტაცია და დასრულება</t>
  </si>
  <si>
    <t>ჩუმლაყი-ყიტაანის გზის 4 კმ- იანი მონაკვეთის მოასფალტება</t>
  </si>
  <si>
    <t>სოფ. მელაანის ცენტრალური გზის რეაბილიტაცია</t>
  </si>
  <si>
    <t>სოფ. კაჭრეთის ცენტრალური 2.5 კმ- იანი გზის მოასფალტება</t>
  </si>
  <si>
    <t>ქ. გურჯაანში თავისუფლების ქუჩაზე საყრდენი კედლისა და ტროტუარის რეაბილიტაცია</t>
  </si>
  <si>
    <t>სოფ. კარდენახში მღვრიე ხევის გაწმენდა და ნაპირსამაგრი სამუშაოები</t>
  </si>
  <si>
    <t>კაჭრეთი-ჯიმითი-ნანიანი-არაშენდის გზის რეაბილიტაცია</t>
  </si>
  <si>
    <t>დედოფლისწყარო</t>
  </si>
  <si>
    <t>ქ.დედოფლისწყაროში: წმინდა ელია თეზბითელის მთის მიმდებარე ტერიტორიაზე მოქმედ მონასტერთან და ქალაქის სასაფლაოსთან მისასვლელი საავტომობილო გზის მოწყობა, თბილისის ქუჩის ამორტიზირებული გზის მონაკვეთის რეაბილიტაცია, გამარჯვების ქუჩის დარჩენილი მონაკვეთის სრული რეაბილიტაცია, პატატიშვილის ქუჩის სრული რეაბილიტაცია, მთის ქუჩის სრული რეაბილიტაცია, გურამიშვილის ქუჩის სრული რეაბილიტაცია, ერეკლე II-ის ქუჩის 3 ჩასახვევის სრული რეაბილიტაცია, სოფელ ხორნაბუჯში: ქიზიყის ქუჩის დარჩენილი მონაკვეთის სრული რეაბილიტაცია, ნ.დუმბაძის ქუჩის დარჩენილი მონაკვეთის სრული რეაბილიტაცია, ქიზიყის ქუჩის ჩასახვევის სრული რეაბილიტაცია, ჩოლოყაშვილის ქუჩის ორი ავარიული მონაკვეთის რეაბილიტაცია, ერეკლე II-ის ქუჩის სრული რეაბილტაცია, ნ.დუმბაძის ქუჩაზე არსებული ბოგირის რეაბილიტაცია</t>
  </si>
  <si>
    <t>ქ. დედოფლისწყაროში ქეთევან წამებულის ქუჩის რეაბილიტაცია</t>
  </si>
  <si>
    <t>ქ. დედოფლისწყაროში მ. ჯავახიშვილის ქუჩის დარჩენილი მონაკვეთის რეაბილიტაცია</t>
  </si>
  <si>
    <t>ქ. დედოფლისწყაროში ნიკო გომელაურის ქუჩის დარჩენილი მონაკვეთის რეაბილიტაცია</t>
  </si>
  <si>
    <t>ქ. დედოფლისწყაროში ერეკლე მეორის ქუჩის დარჩენილი მონაკვეთის სრული რეაბილიტაცია</t>
  </si>
  <si>
    <t>ქ. დედოფლისწყაროს სოფელ ხორნაბუჯში მეგობრობის ქუჩის პირველი უბნის რეაბილიტაცია</t>
  </si>
  <si>
    <t>ქ. დედოფლისწყაროს სოფელ ხორნაბუჯში მეგობრობის ქუჩის მეორე უბნის რეაბილიტაცია</t>
  </si>
  <si>
    <t>სოფელ ხორნაბუჯში ეკა ბეჟანიშვილის ქუჩაზე ასფალტო - ბეტონის საფარის მოწყობა</t>
  </si>
  <si>
    <t>დედოფლისწყაროს მუნიციპალიტეტის სოფელ სამრეკლოში შრომის ქუჩის (ენამთაში "მისასვლელი გზა) რეაბილიტაცია</t>
  </si>
  <si>
    <t>სოფელ სამრეკლოში სტალინის ქუჩაზე ასფალტის საფარის რეაბილიტაცია</t>
  </si>
  <si>
    <t>ქ. დედოფლისწყაროში მარჯანიშვილის ქუჩის რეაბილიტაცია</t>
  </si>
  <si>
    <t>ქ. დედოფლისწყაროში ევდოშვილის პირველი შესახვევის რეაბილიტაცია</t>
  </si>
  <si>
    <t>თელავი</t>
  </si>
  <si>
    <t>სოფელ ყარაჯალაში მდ. ,,თურდოზე" ნაპირდამცავი ქვის წყობის გაბიონის მოწყობა</t>
  </si>
  <si>
    <t>სოფელ გულგულაში დაზიანებული ცენტრალური მოასფალტებული გზის რეაბილიტაცია</t>
  </si>
  <si>
    <t>5800მ</t>
  </si>
  <si>
    <t>სოფელ იყალთოში მდ. ,,თურდოს" დამბის მოწყობა დრენაჟზე</t>
  </si>
  <si>
    <t>სოფელ წინანდალში გამავალი ,,დოლიაურის", ,,ქვ. ხოდაშნის", ,,ბუშეტის" და ,,კისისხევის" ხევების გაწმენდა და დამბების მოწყობა</t>
  </si>
  <si>
    <t>სოფელ ვანთის მდ.ვანთისხევის კალაპოტის გაწმენდა</t>
  </si>
  <si>
    <t>სოფელ კურდღელაურის, ვარდისუბნის და გულგულის ტერიტორიებზე გამავალი თელავის ხევის გაწმენდა და დამბების მოწყობა</t>
  </si>
  <si>
    <t>სოფელ რუისპირში ცენტრალური დაზიანებული მოასფალტებული გზის რეაბილიტაცია–მოასფალტება</t>
  </si>
  <si>
    <t>სოფელ კონდოლში ცენტრალური დაზიანებული მოასფალტებული გზის რეაბილიტაცია–მოასფალტება</t>
  </si>
  <si>
    <t>სოფელ კურდღელაურში ცენტრალური დაზიანებული მოასფალტებული გზის რეაბილიტაცია</t>
  </si>
  <si>
    <t>ლაგოდეხი</t>
  </si>
  <si>
    <t>ბაღდადი-არეშფერანი-ხოშატიანი-ქვემო ბოლქვის დამაკავშირებელი გზის საფარის მოწყობა</t>
  </si>
  <si>
    <t>სოფ. გვიმრიანში გზის საფარის მოწყობა</t>
  </si>
  <si>
    <t>სოფ. ბოლოკიანი-ნაწისქვილარის დამაკავშირებელი გზის საფარის მოწყობა</t>
  </si>
  <si>
    <t>სოფ. ჭიაურში გზის საფარის მოწყობა</t>
  </si>
  <si>
    <t>სოფელ ხიზაბავრაში გზის რეაბილიტაცია</t>
  </si>
  <si>
    <t>საგარეჯო</t>
  </si>
  <si>
    <t>სოფელ პ/ჩაილური–კაკაბეთი–ვერხვიანი–ყანდაურის შემაერთებელი გზის აღდგენა საერთო სიგძით 4.8 კმ.</t>
  </si>
  <si>
    <t>სიღნაღი</t>
  </si>
  <si>
    <t>სოფელ ბოდბეში ,,ტოროჩინაანთ" უბანში ასფალტო-ბეტონის საფარის მოწყობა</t>
  </si>
  <si>
    <t>სოფ. ზემო ბოდბეში ინტერნატის უბანში ასფალტო-ბეტონის საფარის მოწყობა.</t>
  </si>
  <si>
    <t>სიღნაღში ქუჩების საყრდენი კედლების რეაბილიტაცია</t>
  </si>
  <si>
    <t>საქობოში ,,წმინდა ნინოს" წყალზე მისასვლელი გზის რეაბილიტაცია</t>
  </si>
  <si>
    <t>სოფ. ნუკრიანში სკოლებთან მისასვლელი გზის რეაბილიტაცია</t>
  </si>
  <si>
    <t>სოფელ ნუკრიანში ჭოპორტის უბნის საავტომობილო გზის რეაბილიტაცია</t>
  </si>
  <si>
    <t>სოფელ ბოდბეში ბოხორისკენ მიმავალი საავტომობილო გზის რეაბილიტაცია</t>
  </si>
  <si>
    <t>ყვარელი</t>
  </si>
  <si>
    <t>ქ. ყვარელში ,,ილიას ტბის " გზის და მიმდებარე მოედნების მიწის ვაკისის ფერდობის გამაგრების და სხვა გადაუდებელი ღონისძიებების სამუშაოები</t>
  </si>
  <si>
    <t>სოფ. შაქრიანის საავტომობილო გზის რეაბილიტაცია</t>
  </si>
  <si>
    <t>მდ. ,,ბურსის" ნაპირსამაგრი სამუშაოები</t>
  </si>
  <si>
    <t>სოფლების საბუე-ალმატისა და ალმატი-გრემის საავტომობილო გზების რეაბილიტაცია</t>
  </si>
  <si>
    <t>პანკისის ხეობაში მდ. ალაზანზე ნაპირდამცავი ქვის ჯებირების მოწყობა</t>
  </si>
  <si>
    <t>დამწვარი კულტურის სახლის რეაბილიტაცია ქალაქ ახმეტაში</t>
  </si>
  <si>
    <t>დუისი–ომალოს დამაკავშირებელი გზის დარჩენილი მონაკვეთის მოასფალტება</t>
  </si>
  <si>
    <t>ქალაქ ახმეტაში მდინარე ორვილის ნაპირსამაგრი ნაგებობების რეაბილიტაცია და კალაპოტის გაწმენდა ნატანისაგან</t>
  </si>
  <si>
    <t>აღმაშენებლის ქუჩის ასფალტობეტონის საფარით მოპირკეთება.</t>
  </si>
  <si>
    <t>ქ.გურჯაანის ჭანტურიას ქუჩის მოასფალტება</t>
  </si>
  <si>
    <t>ქ.გურჯაანის ერეკლე II ქუჩის მოასფალტება</t>
  </si>
  <si>
    <t>ქ. გურჯაანის ლეონიძის ქუჩის მოასფალტება ლეონიძის მეორე ჩიხთან ერთად</t>
  </si>
  <si>
    <t>ქ. გურჯაანის ლესელიძის ქუჩის მოასფალტება</t>
  </si>
  <si>
    <t>სოფელ ზეგაანის ცენტრალური გზის მოასფალტება</t>
  </si>
  <si>
    <t>კახიფარში სანიაღვრის მოწყობა</t>
  </si>
  <si>
    <t>ქ.გურჯაანის ახმეტელის ქუჩის მოასფალტება</t>
  </si>
  <si>
    <t>ქ.გურჯაანის დუმბაძის ქუჩის მოასფალტება</t>
  </si>
  <si>
    <t>სოფ. ვაჩნაძიანის გზის მოასფალტება</t>
  </si>
  <si>
    <t>სოფ. ვაზისუბნის გზის რეაბილიტაცია</t>
  </si>
  <si>
    <t>სოფ. ახაშენის შიდა საუბნო გზების რეაბილიტაცია</t>
  </si>
  <si>
    <t>ქალაქ დედოფლისწყაროში ალადაშვილი ქუჩის დარჩენილ მონაკვეთზე ასფალტის საფარის რეაბილიტაცია</t>
  </si>
  <si>
    <t>ქალაქ დედოფლისწყაროში კახეთის ქუჩის დარჩენილი მონაკვეთის ასფალტის საფარის რეაბილიტაცია (ძველ სასაფლაოსთან მისასვლელი გზა)</t>
  </si>
  <si>
    <t>ქალაქ დედოფლისწყაროშითერგის ქუჩაზე ასფალტის საფარის მოწყობა</t>
  </si>
  <si>
    <t>ქალაქ დედოფლისწყაროშიარხოტის ქუჩაზე ასფალტის საფარის მოწყობა</t>
  </si>
  <si>
    <t>ქალაქ დედოფლისწყაროშიპ. ბაგრატიონის ქუჩაზე ასფალტის საფარის მოწყობა</t>
  </si>
  <si>
    <t>სოფ. სამრეკლოში სტალინის ქუჩიდან თამარის ქუჩის ბოლომდე მიმავალ გზაზე ასფალტის საფარის მოწყობა</t>
  </si>
  <si>
    <t>სოფ. ხორნაბუჯში ფორე მოსულიშვილის ქუჩაზე ასფალტის საფრის რეაბილიტაცია</t>
  </si>
  <si>
    <t>სოფ.კურდღელაურის ვარდისუბნის
და გულგულის ტერიტორიაზე
გამავალი თელავის ხევის რკინა
ბეტონის კალაპოტის გაწმენდა</t>
  </si>
  <si>
    <t>სოფ.კურდღელაურის დაზიანებული
მოასფალტებული გზის და
ნიაღვარგამტარების რეაბილიტაცია</t>
  </si>
  <si>
    <t>სოფ. წინანდალში რკინიგზის
სადგურისაკენ მიმავალი შიდა
ცენტრალური გზის ნაწილში მდებარე
06 კმ გრუნტიანი გზის მოასფალტება
ნიაღვარგამტერების მოწყობით</t>
  </si>
  <si>
    <t>სოფ.კისისხევი-შალაურის დამაკავშირებელი ცენტრალურ გზაზეე.წ. "ვაკის" არსებულ ხევზე მილხიდების და ნაპირსამაგრების რეაბილიტაცია</t>
  </si>
  <si>
    <t>ქ. ლაგოდეხში N2 ბაგა ბაღის რეაბილიტაცია</t>
  </si>
  <si>
    <t>საბავშვო ბაღები</t>
  </si>
  <si>
    <t>სოფ.ვარდისუბანში ცენტრალურ ქუჩაზე ასფალტის საფარის მოწყობა</t>
  </si>
  <si>
    <t>სოფ.ჭიაურში გზის საფარის მოწყობა</t>
  </si>
  <si>
    <t>სოფელ უდაბნოში საბავშვო ბაღის აშენება</t>
  </si>
  <si>
    <t>სოფელ თოხლიაურის სათავე-ნაგებობის გაბიონის მოწყობა</t>
  </si>
  <si>
    <t>სოფელ ვერხვიანის ცენტრალური გზის აღდგენა</t>
  </si>
  <si>
    <t>სოფ. მაღაროში „ჯვარედინიდან“ 
რკინიგზის უბნამდე ს/გზის რკინა-
ბეტონის კიუვეტის მოწყობა</t>
  </si>
  <si>
    <t>სოფ. ბოდბეში მაჭარაანთ’’ უბანში 
ადგილობრივ ს/გზაზე კიუვეტის 
მოწყობა</t>
  </si>
  <si>
    <t>სოფ. ძვ. ანაგის ძირითადი გზის მოასფალტება</t>
  </si>
  <si>
    <t>სოფ. ნუკრიანში ჭოტორის 
დასახლებაში გზის მოასფალტება</t>
  </si>
  <si>
    <t>სოფ.ჯუგაანში ცენტრალური 
გზების შემაერთებელი გზის 
მოასფალტება</t>
  </si>
  <si>
    <t>სოფ. ვაქირში ცენტრალური 
გზიდან სკოლამდე ასფალტო 
ბეტონის გზის საფარის და გარე განათების მოწყობა</t>
  </si>
  <si>
    <t>სოფ. ქვემო მაჩხაანი-ფანიანის გზის რეაბილიტაცია</t>
  </si>
  <si>
    <t>ქ. სიღნაღში ერეკელე მე-2 ქუჩაზე სანიაღვრე და საკანალიზაციო სისტემების მოწყობა</t>
  </si>
  <si>
    <t>ქ. თელავი</t>
  </si>
  <si>
    <t>ქ.თელავი ბურბუთაშვილის ქუჩის
გრუნტიანი საფარის კეთილმოწყობა
2554 მ-ზე. მოასფალტება
ნიაღვარმიმღებების მოწყობა დამცავი
საყრდენი კედლებით</t>
  </si>
  <si>
    <t>ქ.თელავი ზუზუმბოს ქუჩა ჩიხებით-
გრუნტიანი საფარის კეთილმოწყობა
4018 კვმ-ზე. მოასფალტება
ტროტუარებით</t>
  </si>
  <si>
    <t>ქ.თელავი კირიონის ქუჩა
შესახვევებით გრუნტიანი საფარის
კეთილმოწყობა 5180 მІ-ზე.
მოასფალტება ნაწილობრივ
ქვაფენილის მოწყობა ტროტუარებით
ნიაღვარმიმღებების მოწყობა.</t>
  </si>
  <si>
    <t>ქ.თელავი დადიანის ქუჩა-გრუნტიანი
საფარის კეთილმოწყობა 1412 მІ-ზე.
მოასფალტება ტროტუარის მოწყობა</t>
  </si>
  <si>
    <t>ქ.თელავი ლიონიძის ქუჩაზე
დაზიანებული ქვაფენილიანი 600 კვ.მ
ფართობის რეაბილიტაცია ახალი
ქვაფენილის მოწყობით გარე
განათებით</t>
  </si>
  <si>
    <t>ქ.თელავი ჭავჭავაძის ჩიხი-გრუნტიანი
420 მ ფართზე ქვაფენილის მოწყობა</t>
  </si>
  <si>
    <t>ქ.თელავი ციციშვილის ქუჩაზე
გრუნტიანი 210 მ. გზის მოასფალტება
გარე განათების მოწყობა</t>
  </si>
  <si>
    <t>ქ.თელავი ვახუშტის ქუჩაზე
გრუნტიანი 2800 მ გზის მოასფალტება
გარე განათების მოწყობა</t>
  </si>
  <si>
    <t>ქ.თელავი რუსთაველის გამზ. 6
მრავალბინიანი საცხოვრებელი
სახლების ეზოების მისასვლელების 3700 მ
დაზიანებული მოასფალტებული ტერიტორიების კეთილმოწყობა მოასფალტება გარე
განათების მოწყობა</t>
  </si>
  <si>
    <t>ქ.თელავი ბათუმის ქუჩა-არსებული
გრუნტიანი საფარის კეთილმოწყობა
4800 კვ.მ-ზე. მოასფალტება
ტროტუარებით</t>
  </si>
  <si>
    <t>ქ.თელავი გვირაბის ქუჩადაზიანებული
ქვაფენილიანი 4200მ ფართობის რეაბილიტაცია
ახალი ქვაფენილის მოწყობა
გარე განათების რეაბილიტაცია</t>
  </si>
  <si>
    <t>ქ. ყვარელში კუდიგორის ქუჩის დასავლეთი მონაკვეთის რეაბილიტაცია</t>
  </si>
  <si>
    <t>სოფელ მატნის შიდა საუბნო გზის მოპირკეთება ასფალტ-ბეტონის საფარით</t>
  </si>
  <si>
    <t>სოფლების მაღრაანი-არგოხის დამაკავშირებელი გზის მოპირკეთება ასფალტ-ბეტონის საფარით</t>
  </si>
  <si>
    <t>ქალაქ ახმეტაში ტაბიძის ქუჩის მოპირკეთება ასფალტ-ბეტონის საფარით</t>
  </si>
  <si>
    <t>ქალაქ ახმეტაში სააკაძის ქუჩის მოპირკეთება ასფალტო-ბეტონის საფარით</t>
  </si>
  <si>
    <t>ქალაქ ახმეტაში მამიაურის ქუჩის მოპირკეთება ასფალტო-ბეტონის საფარით</t>
  </si>
  <si>
    <t>ქალაქ ახმეტაში ჯავახიშვილის ქუჩის მოპირკეთება ასფალტო-ბეტონის საფარით</t>
  </si>
  <si>
    <t>სოფელ ჯოყოლოს საბავშვო ბაღის რეაბილიტაცია</t>
  </si>
  <si>
    <t>სოფლების დუისი-ომალოს დამაკავშირებელი გზის დარჩენილი მონაკვეთის მოპირკეთება ასფალტ-ბეტონის საფარით</t>
  </si>
  <si>
    <t>გურჯაანის მუნიციპალიტეტის სოფელ ბაკურციხეში შიდა საუბნო გზის ასფალტ-ბეტონის საფარის დაგება და სანიაღვრე არხის მოწყობა</t>
  </si>
  <si>
    <t>ქ. გურჯაანში ფალიაშვილის ქუჩაზე ასფალტ-ბეტონის საფარის დაგება</t>
  </si>
  <si>
    <t>გურჯაანის მუნიციპალიტეტის სოფ. ახაშენში შიდა საუბნო გზებზე ასფალტ-ბეტონის საფარის დაგება და სანიაღვრე არხის მოწყობა II ეტაპი</t>
  </si>
  <si>
    <t>ქალაქ გურჯაანის №3 საბავშვო ბაღის რეაბილიტაცია</t>
  </si>
  <si>
    <t>გურჯაანის მუნიციპალიტეტის სოფელ გურჯაანში გოჩა პაპუნაშვილის ქუჩაზე ასფალტ-ბეტონის საფარის დაგება და სანიაღვრე არხების მოწყობა</t>
  </si>
  <si>
    <t>გურჯაანის მუნიციპალიტეტის სოფელ გურჯაანში №2 საბავშვო ბაღთნ მისასვლელ ქუჩაზე ასფალტ-ბეტონის საფარის დაგება და სანიაღვრე არხის მოწყობა</t>
  </si>
  <si>
    <t>გურჯაანის მუნიციპალიტეტის სოფელ კოლაგში ცენტრალურ გზაზე ასფალტ-ბეტონის საფარის დაგება და სანიაღვრე არხის მოწყობა</t>
  </si>
  <si>
    <t>გურჯაანის მუნიციპალიტეტის სოფ. ახაშენში შიდა საუბნო გზებზე ასფალტ-ბეტონის საფარის დაგება და სანიაღვრე არხის მოწყობა III ეტაპი</t>
  </si>
  <si>
    <t>ნატო ვაჩნაძის სახლ-მუზეუმთან მისასვლელი გზის რეაბილიტაცია</t>
  </si>
  <si>
    <t>ქ. დედოფლისწყაროში 9 აპრილის ქუჩის დარჩენილ მონაკვეთზე ასფალტის საფარის მოწყობა</t>
  </si>
  <si>
    <t>სოფ. ხორნაბუჯში ფ. მოსულიშვილის ქუჩის დარჩენილი მონაკვეთის რეაბილიტაცია და კიუვეტების მოწყობა</t>
  </si>
  <si>
    <t>სოფ. სამთაწყაროს საბავშვო ბაღის დარჩენილი ნაწილის რეაბილიტაცია</t>
  </si>
  <si>
    <t>დედოფლისწყაროს მუნიციპალიტეტის სოფელ სამრეკლოში არსებული მე-7 ქუჩის I შესახვევში სანიაღვრე არხის მოწყობა-რეაბილიტაცია</t>
  </si>
  <si>
    <t>სოფ. არბოშიკის საბავშვო ბაღის რეაბლიტაცია</t>
  </si>
  <si>
    <t>სოფ. ხორნაბუჯში მეგობრობის ქუჩის I შესახვევის ასფალტის საფარის მოწყობა და მცირე ბოგირის რეაბილიტაცია</t>
  </si>
  <si>
    <t>ქ. დედოფლისწყაროში ნ. ფიროსმანისა და დ. აღმაშენებელი-9 აპრილის დამაკავშირებელ ქუჩებზე ასფალტის საფარის რეაბილიტაცია</t>
  </si>
  <si>
    <t>სოფ. სამრეკლოში არსებულ VIII ქუჩაზე ასფალტის საფარის მოწყობა</t>
  </si>
  <si>
    <t>სოფ.სანიორიდან, სოფ.ართანაში შემოსასვლელი ცენტრალური გზის მოასფალტება 2,3 კმ.</t>
  </si>
  <si>
    <t>სოფ.წინანდალში საუბნო გზების (რკინიგზის სადგურისკენ მიმავალი 2014 წელს მოასფალტებული გზის გაგრძელება). მოასფალტება</t>
  </si>
  <si>
    <t>ლაგოდეხის მუნიციპალიტეტის სოფ. აფენში (ბოკვიანი) შიდა სასოფლო გზის მოასფალტება</t>
  </si>
  <si>
    <t>ლაგოდეხის მუნიციპალიტეტის სოფ.ვარდისუბნის, სოფ.კართუბნისა და სოფ. ბაისუბნის დამაკავშირებელი გზის ნაწილობრივი აღდგენა</t>
  </si>
  <si>
    <t>ლაგოდეხის მუნიციპალიტეტის სოფ.ლელიანის შიდა სასოფლო გზის ასფალტო ბეტონით მოწყობა</t>
  </si>
  <si>
    <t>ლაგოდეხის მუნიციპალიტეტის სოფ.კაბალში შიდა სასოფლო გზის ასფალტო ბეტონით მოწყობა</t>
  </si>
  <si>
    <t>ლაგოდეხის მუნიციპალიტეტის სოფ.ფონა-ქვ.ხეჩილის მისასვლელი გზის რეაბილიტაცია</t>
  </si>
  <si>
    <t>ლაგოდეხის მუნიციპალიტეტის სოფ. აფენის საბავშვო ბაღის მშენებლობის დასრულება</t>
  </si>
  <si>
    <t>ლაგოდეხის მუნიციპალიტეტის სოფ.ნინიგორის საბავშვო ბაღის რეაბილიტაცია</t>
  </si>
  <si>
    <t>ლაგოდეხის მუნიციპალიტეტის სოფ.ლელიანის N2 საბავშვო ბაღის რეაბილიტაცია</t>
  </si>
  <si>
    <t>ქ. საგარეჯოს კოსტავას ქუჩაზე არსებული ბაღის რეაბილიტაცია</t>
  </si>
  <si>
    <t>სოფელ მანავის ბაღის რეაბილიტაცია</t>
  </si>
  <si>
    <t>სოფელ გომბორში არსებული ბაღის რეაბილიტაცია</t>
  </si>
  <si>
    <t>ქ. საგარეჯოს ერეკლე II ის ქუჩის ასფალტის საფარის და ტროტუარის მოწყობა</t>
  </si>
  <si>
    <t>ქ. საგარეჯოს თამარ მეფის ქუჩის ასფალტის საფარის და ტროტუარის მოწყობა</t>
  </si>
  <si>
    <t>სოფელ გიორგიწმინდაში ასფალტის საფარის მოწყობა</t>
  </si>
  <si>
    <t>სოფელ ბადიაურში ასფალტის საფარის მოწყობა</t>
  </si>
  <si>
    <t>სოფელ კაკაბეთში ასფალტის საფარის მოწყობა</t>
  </si>
  <si>
    <t>ქ. სიღნაღში, წმ. გიორგის, ევდოშვილის, სარაჯიშვილის, მოსაშვილის, კვერნაძის ქუჩებზე გზის საყრდენი კედლების რეაბილიტაცია</t>
  </si>
  <si>
    <t>ს.საქობოში საბავშვო ბაღის რეაბილიტაცია</t>
  </si>
  <si>
    <t>ს. ბოდბისხევში „გელაანთ“ უბნიდან სოფლის ადმინისტრაციულ შენობამდე გზის ასფალტბეტონის საფარის და კიუვეტების მოწყობა</t>
  </si>
  <si>
    <t>ს.ტიბანში ცენტრალური გზიდან სკოლის მიმართულებით მიმავალი ს.გზის ა.ბეტონის საფარის და კიუვეტების მოწყობა</t>
  </si>
  <si>
    <t>ს.ქვ.მაღაროში სკოლისკენ მიმავალ ს. გზაზე ა. ბეტონის საფარის და კიუვეტების მოწყობა</t>
  </si>
  <si>
    <t>ს.ქვ.ბოდბეში „მაჭარაანთ“ უბანში ს. გზაზე ა. ბეტონის საფარის და კიუვეტების მოწყობა</t>
  </si>
  <si>
    <t>ქ.თელავი</t>
  </si>
  <si>
    <t>ქ. თელავში N2 ბაგა-ბაღის რეაბილიტაცია</t>
  </si>
  <si>
    <t>ქ. თელავში N6 ბაგა-ბაღის რეაბილიტაცია</t>
  </si>
  <si>
    <t>ქ. თელავში N7 ბაგა-ბაღის რეაბილიტაცია</t>
  </si>
  <si>
    <t>ქ. თელავში N9 ბაგა-ბაღის რეაბილიტაცია</t>
  </si>
  <si>
    <t>ქ. თელავში რუსთაველის გამზირის რეაბილიტაცია (მოასფალტება, ტროტუარების, ნიაღვარმიმღები და გამტარი კოლექტორების მოწყობა)</t>
  </si>
  <si>
    <t>ქ. თელავში ტაბიძის ქუჩის რეაბილიტაცია (მოასფალტება, ტროტუარების, ნიაღვარმიმღები და გამტარი კოლექტორების მოწყობა)</t>
  </si>
  <si>
    <t>ყვარლის მუნიციპალიტეტის სოფელ ჭიკაანში საბავშვო ბაღის შენობის რეაბილიტაცია</t>
  </si>
  <si>
    <t>ყვარლის მუნიციპალიტეტის სოფელ ბალღოჯიანთან მისასვლელი გზის პირველი მონაკვეთის მოასფალტება</t>
  </si>
  <si>
    <t>სოფელ შილდაში სასაფლაოსთნ მისასვლელი გზის მოასფალტება</t>
  </si>
  <si>
    <t>სოფელ შილდაში ცენტრალური გზის მოასფალტება</t>
  </si>
  <si>
    <t>ქ. ახმეტაში მარჯანიშვილის ქუჩის ასფალტო-ბეტონის საფარით მოპირკეთება</t>
  </si>
  <si>
    <t>ქ. ახმეტაში ბ.ჩოლოყაშვილის ქუჩის ასფალტო-ბეტონის საფარით მოპირკეთება</t>
  </si>
  <si>
    <t>ახმეტის მუნიციპალიტეტის სოფელ აწყურში თეთრი გიორგის მონასტერთან დამაკავშირებელი გზის მოასფალტება</t>
  </si>
  <si>
    <t>ახმეტის მუნიციპალიტეტის სოფელ ზემო ალვნის ცენტრალური ქუჩის ასფალტო-ბეტონის საფარით მოპირკეთება</t>
  </si>
  <si>
    <t>ქ. ახმეტაში წმიდა კვირიკესა და ივლიტას სახელობის ჟალურის საბავშო ბაღის მისასვლელი ქუჩის ასფალტო-ბეტონის საფარით მოპირკეთება</t>
  </si>
  <si>
    <t>ახმეტის მუნიციპალიტეტის სოფელ წინუბნის საბავშვო ბაღის რეაბილიტაცია (მშენებლობა)</t>
  </si>
  <si>
    <t>ახმეტის მუნიციპალიტეტის სოფელ ბაყილოვანში მისასვლელი გზის მოწყობა ასფალტ ბეტონის საფარით</t>
  </si>
  <si>
    <t>ქ. გურჯაანში №1 საბავშვო ბაღის რეაბილიტაცია</t>
  </si>
  <si>
    <t>ქ. გურჯაანში №4 საბავშვო ბაღის სარეაბილიტაციო სამუშაო</t>
  </si>
  <si>
    <t>გურჯაანის მუნიციპალიტეტის სოფელ ვეჯინში სასაფლაოს გზის რეაბილიტაცია</t>
  </si>
  <si>
    <t>სოფელ ჩუმლაყში სასაფლაოსკენ მიმავალ გზაზე ასფალტობეტონის საფარის დაგება</t>
  </si>
  <si>
    <t>730 მ გზა; 800 მ სანიაღვრე.</t>
  </si>
  <si>
    <t>სოფელ ბაკურციხეში სასაფლაოსკენ მიმავალი გზის რეაბილიტაცია (II ეტაპი)</t>
  </si>
  <si>
    <t>700 მ გზა; 150 მ სანიაღვრე.</t>
  </si>
  <si>
    <t>სოფელ კარდენახში სასაფლაოსკენ („საბაწმინდა“) მიმავალი გზის რეაბილიტაცია</t>
  </si>
  <si>
    <t>1 100 მ გზა; 300 მ სანიაღვრე.</t>
  </si>
  <si>
    <t>სოფელ ჭანდარში საუბნო გზის რეაბილიტაცია</t>
  </si>
  <si>
    <t>860 მ გზა; 1 130 მ სანიაღვრე.</t>
  </si>
  <si>
    <t>სოფელ ბაკურციხეში „ჭოლიკაანთ უბნის“ გზის რეაბილიტაცია</t>
  </si>
  <si>
    <t>630 მ გზა; 300 მ სანიაღვრე.</t>
  </si>
  <si>
    <t>ქ. გურჯაანში გაბაშვილის ქუჩის რეაბილიტაცია</t>
  </si>
  <si>
    <t>650 მ გზა; 165 მ სანიაღვრე.</t>
  </si>
  <si>
    <t>სოფ. გურჯაანში გოჩა პაპუნაშვილის ქუჩაზე ასფალტ-ბეტონის საფარის დაგება და სანიაღვრე არხის მოწყობა (II ეტაპი)</t>
  </si>
  <si>
    <t>450 მ გზა; 310 მ სანიაღვრე.</t>
  </si>
  <si>
    <t>სოფელ შაშიანში ცენტრალური გზიდან სასაფლაოსკენ მიმავალი გზის რეაბილიტაცია</t>
  </si>
  <si>
    <t>1 230 მ გზა; 1 030 მ სანიაღვრე.</t>
  </si>
  <si>
    <t>სოფელ გურჯაანში სასაფლაოსკენ („ივანე მახარობელი“) მიმავალი გზის მოწყობა</t>
  </si>
  <si>
    <t>სოფელ ქოდალოს შიდა საუბნო გზის რეაბილიტაცია</t>
  </si>
  <si>
    <t>1 400 მ გზა; 1 100 მ სანიაღვრე.</t>
  </si>
  <si>
    <t>ქ. გურჯაანში მარჯანიშვილის ქუჩის მოასფალტება თაყაიშვილის ქუჩიდან „ჯეო ჰოსპიტალამდე“</t>
  </si>
  <si>
    <t>სოფელ ვაჩნაძიანში შიდა საუბნო (სადგურის) გზის რეაბილიტაცია და სანიაღვრე არხის მოწყობა</t>
  </si>
  <si>
    <t>700 მ გზა; 700 მ სანიაღვრე.</t>
  </si>
  <si>
    <t>სოფელი ველისციხეში სკოლის გზის რეაბილიტაცია</t>
  </si>
  <si>
    <t>780 მ გზა; 330 მ გრუნტოვანი სანიაღვრის გაწმენდა</t>
  </si>
  <si>
    <t>ქ. დედოფლისწყაროში თამარის ქუჩაზე ასფალტის საფარის და სანიაღვრე არხის რეაბილიტაცია</t>
  </si>
  <si>
    <t>ქალაქ დედოფლისწყაროში ა. ნატროშვილის ქუჩაზე ასფალტის საფარის მოწყობა</t>
  </si>
  <si>
    <t>ქ. დედოფლისწყაროს №1, №4, სოფ. ოზაანის და სოფ. ზემო ქედის №1 საბავშვო ბაღების სახურავისა და ფასადის რეაბილიტაცია</t>
  </si>
  <si>
    <t>ქ. დედოფლისწყაროში №3 საბავშვო ბაღის რეაბილიტაცია</t>
  </si>
  <si>
    <t>ქ. დედოფლისწყაროში გოგებაშვილის ქუჩაზე ასფალტის საფარის მოწყობა</t>
  </si>
  <si>
    <t>ქ. დედოფლისწყაროში გ.ტაბიძის ქუჩაზე ასფალტის საფარის რეაბილიტაცია</t>
  </si>
  <si>
    <t>ქალაქ დედოფლისწყაროში ვაჩნაძის ქუჩაზე ასფალტის საფარის რეაბილიტაცია</t>
  </si>
  <si>
    <t>სოფელ სამრეკლოში X ქუჩაზე ასფალტის საფარისა და კიუვეტების მოწყობა</t>
  </si>
  <si>
    <t>სოფელ სამრეკლოში XI ქუჩაზე ასფალტის საფარისა და კიუვეტების მოწყობა</t>
  </si>
  <si>
    <t>ქ. დედოფლისწყაროში სკოლის ქუჩაზე ასფალტის საფარის მოწყობა</t>
  </si>
  <si>
    <t>სოფ. ვარდისუბანი, სკოლიდან ე.წ. "მერეს" უბნამდე (ძველი თბილისის გზის მოასფალტება)</t>
  </si>
  <si>
    <t>სოფ. აკურა, საბავშვო ბაღისკენ მიმავალი შიდა საუბნო გზის მოასფალტება</t>
  </si>
  <si>
    <t>სოფ. ბუშეტი, შიდა გზების მოასფალტება (სოფლის სასაფლაოსკენ მიმავალი გზა)</t>
  </si>
  <si>
    <t>სოფ. კონდოლი, შიდა საუბნო გზების მოასფალტება</t>
  </si>
  <si>
    <t>სოფ. კურდღელაური, შიდა საუბნო გზების მოასფალტება (N24, N20 ქუჩები)</t>
  </si>
  <si>
    <t>სოფ. რუისპირი, შიდა გზების მოასფალტება (თანდილაანთ უბანი)</t>
  </si>
  <si>
    <t>სოფ. წინანდალი, შიდა გზების მოასფალტება</t>
  </si>
  <si>
    <t>სოფ. ვანთა, შიდა გზების მოასფალტება (სკოლასთან მისასვლელი გზა)</t>
  </si>
  <si>
    <t>სოფ. ყარაჯალა,სოფლის ცენტრალური გზის მოასფალტება</t>
  </si>
  <si>
    <t>ქ.ლაგოდეხში თავისუფლების ქუჩის ასფალტის საფრით მოწყობის სამუშაოები</t>
  </si>
  <si>
    <t>ლაგოდეხის მუნიციპალიტეტის სოფ.ბებურიანი-ბალღოჯიანის შიდა სასოფლოგზის ასფალტის საფრით მოწყობის სამუშაოები</t>
  </si>
  <si>
    <t>ლაგოდეხის მუნიციპალიტეტის სოფ.აფენი (2ცხაკაია) შიდა სასოფლო გზის რეაბილიტაცია</t>
  </si>
  <si>
    <t>ლაგოდეხის მუნიციპალიტეტის სოფ.ყარაჯალის ცენტრალური შიდა სასოფლო გზის ასფალტო-ბეტონით მოწყობა</t>
  </si>
  <si>
    <t>ლაგოდეხის მუნიციპალიტეტის სოფ. შრომაში კავკასიონის ქუჩაზე ღვარცოფის შესაჩერებელი გაბიონის მოწყობისა და სანიაღვრე არხების სარეაბილიტაციო სამუშაოები</t>
  </si>
  <si>
    <t>ქ. საგარეჯოში, დოდაშვილის ქუჩაზე ასფალტის საფარის და სანიაღვრე არხების მოწყობა</t>
  </si>
  <si>
    <t>სოფელ შიბლიანში მისასვლელი გზის მოასფალტება და სანიაღვრე არხების მოწყობა</t>
  </si>
  <si>
    <t>ქ.საგარეჯოში, ქეთევან წამებულის ქუჩაზე ასფალტის საფარის და სანიაღვრე არხების მოწყობა</t>
  </si>
  <si>
    <t>ქ.საგარეჯოში, წერეთლის ქუჩაზე ასფალტის საფარის და სანიაღვრე არხების მოწყობა</t>
  </si>
  <si>
    <t>ქ.საგარეჯოში, ქურდიანის ქუჩაზე ასფალტის საფარის და სანიაღვრე არხების მოწყობა</t>
  </si>
  <si>
    <t>ქ.საგარეჯოში, ჯანგულაშვილის ქუჩაზე ასფალტის საფარის და სანიაღვრე არხების მოწყობა</t>
  </si>
  <si>
    <t>სოფ.ბადიაურის საბავშვო ბაღის რეაბილიტაცია</t>
  </si>
  <si>
    <t>ქ.საგარეჯოს N3 საბავშვო ბაღის რეაბილიტაცია</t>
  </si>
  <si>
    <t>სოფლების დუზაგრამა-თულარის დამაკავშირებელი გზის მოასფალტება და სანიაღვრე არხების მოწყობა</t>
  </si>
  <si>
    <t>სოფ. ნუკრიანში "ქაშუეთის" ეკლესიასთან მისასვლელი ს/გზის რეაბილიტაცია</t>
  </si>
  <si>
    <t>სოფ. ბოდბეში „რიყის“ ს. გზის რეაბილიტაცია</t>
  </si>
  <si>
    <t>სოფ. ქვ. მაღაროში ადგილობრივი ს/გზის რეაბილიტაცია</t>
  </si>
  <si>
    <t>სოფ. ბოდბისხევში სკოლის მიმდებარე ს/ გზის რეაბილიტაცია</t>
  </si>
  <si>
    <t>სოფ.ქვ.მაჩხაანის (ფანიანი-ბოხორის) ს/გზის რეაბილიტაცია</t>
  </si>
  <si>
    <t>სოფ. ძველი ანაგის ცენტრალური ს/გზის რეაბილიტაცია</t>
  </si>
  <si>
    <t>ქ. სიღნაღში სხვადასხვა ქუჩებზე ს. გზების რეაბილიტაცია</t>
  </si>
  <si>
    <t>სოფ. ჯუგაანში საბავშვო ბაღის მშენებლობა</t>
  </si>
  <si>
    <t>სოფელ ანაგაში „ღვინობაანთ“ უბანში ა/ბეტონის საფარისა და სანიაღვრე არხების (კიუვეტების) მოწყობა</t>
  </si>
  <si>
    <t>ბახტრიონის ქუჩის რეაბილიტაცია - მოასფალტება, ტროტუარების და სანიაღვრეების მოწყობა</t>
  </si>
  <si>
    <t>ჩოხელის რეაბილიტაცია - მოასფალტება, ტროტუარების და სანიაღვრეების მოწყობა</t>
  </si>
  <si>
    <t>ფიროსმანის ქუჩის (შესახვევებით) რეაბილიტაცია - მოასფალტება, ტროტუარების და სანიაღვრეების მოწყობა</t>
  </si>
  <si>
    <t>ქ. ყვარელში ილია ჭვჭავაძის და რაჭის ქუჩის მოასფალტება და სანიაღვრე არხების რეაბილიტაცია</t>
  </si>
  <si>
    <t>ქ. ყვარელში ბოგირის ტერიტორიაზე, საბავშვო-ბაგა ბაღის მშენებლობა</t>
  </si>
  <si>
    <t>ქ. ახმეტის №2 საბავშვო ბაღის რეაბილიტაცია</t>
  </si>
  <si>
    <t>ქ. ახმეტის №4 საბავშვო ბაღის რეაბილიტაცია</t>
  </si>
  <si>
    <t>ქ. ახმეტის ბ. ჩოლოყაშვილის ქუჩის რეაბილიტაცია</t>
  </si>
  <si>
    <t>სოფ. ზ. ხოდაშენის შიდა საუბნო გზის რეაბილიტაცია</t>
  </si>
  <si>
    <t>სოფ. ფიჩხოვანის მისასვლელი გზის რეაბილიტაცია</t>
  </si>
  <si>
    <t>ქ. ახმეტაში ოძელაშვილის ქუჩის რეაბილიტაცია</t>
  </si>
  <si>
    <t>ქალაქ ახმეტაში ყვარლის ქუჩის მოპირკეთება ასფალტო-ბეტონის საფარით</t>
  </si>
  <si>
    <t>ქალაქ ახმეტაში თბილისის ქუჩის მოპირკეთება ასფალტო ბეტონის საფარით</t>
  </si>
  <si>
    <t>ქვემო ალვანში ბაღის საძირკველის გამაგრება</t>
  </si>
  <si>
    <t>ქ. გურჯაანში გოგებაშვილის ქუჩის და გორგასლის ქუჩის რეაბილიტაცია</t>
  </si>
  <si>
    <t>ქ. გურჯაანში ნინოშვილის ქუჩის მოასფალტება</t>
  </si>
  <si>
    <t>ქ. გურჯაანში ვაჟა-ფშაველას ქუჩაზე საყრდენი კედლის მოწყობა</t>
  </si>
  <si>
    <t>ქ. გურჯაანში ფურცელაძის ქუჩის მოასფალტება</t>
  </si>
  <si>
    <t>სოფ. მუკუზანსა და სოფ. ზეგაანში შიდა გზების რეაბილიტაცია და სანიაღვრე არხების მოწყობა</t>
  </si>
  <si>
    <t>სოფ. კაჭრეთსა და სოფ. ზემო კაჭრეთში შიდა საუბნო გზის რეაბილიტაცია</t>
  </si>
  <si>
    <t>სოფ. კალაურში სადგურის უბნის გზის მოასფალტება</t>
  </si>
  <si>
    <t>სოფ. ვეჯინში კეჭის სასაფლაოს გზისა და საბავშვო ბაღის გზის რეაბილიტაცია</t>
  </si>
  <si>
    <t>სოფ. შაშიანში სასოფლო-სამეურნეო სავარგულებისაკენ მიმავალი გზის რეაბილიტაცია</t>
  </si>
  <si>
    <t>სოფ. ვაჩნაძიანში შიდა საუბნო (სადგურის) გზის რეაბილიტაცია და სანიაღვრე არხის მოწყობა (II ეტაპი)</t>
  </si>
  <si>
    <t>სოფ. ჩუმლაყში შიდა გზაზე ასფალტობეტონის საფარის დაგება (II ეტაპი)</t>
  </si>
  <si>
    <t>სოფ. ბაკურციხეში "ვანჩუკაანთ" უბანში გზაზე ბეტონის საფარის მოწყობა</t>
  </si>
  <si>
    <t>სოფ. ძირკოკში საუბნო გზის რეაბილიტაცია</t>
  </si>
  <si>
    <t>სოფელ გურჯაანში #2 საბავშვო ბაღთან მისასვლელი გზის რეაბილიტაცია (II) ეტაპი</t>
  </si>
  <si>
    <t>ქალაქ დედოფლისწყაროში ევდოშვილისა და ლომის ქუჩების ასფალტის საფარის რეაბილიტაცია</t>
  </si>
  <si>
    <t>ქალაქ დედოფლისწყაროში ფალიაშვილისა და სარაჯიშვილის ქუჩებზე ასფალტის საფარის მოწყობა</t>
  </si>
  <si>
    <t>ქალაქ დედოფლისწყაროში სამხედროს ქუჩაზე ასფალტის საფარისა და კიუვეტების მოწყობა</t>
  </si>
  <si>
    <t>ქალაქ დედოფლისწყაროში წერეთლის ქუჩის ასფალტის რეაბილიტაცია</t>
  </si>
  <si>
    <t>სოფელ სამრეკლოში მეორე ქუჩაზე ასფალტის საფარის მოწყობა</t>
  </si>
  <si>
    <t>ქალაქ დედოფლისწყაროში რუსთაველის ქუჩაზე მდებარე კორპუსებთან მისასვლელ გზებზე ასფალტის საფარის მოწყობა</t>
  </si>
  <si>
    <t>სოფელ ხორნაბუჯში, მ. კოსტავას ქუჩაზე ასფალტის საფარის მოწყობა და ბოგირის რეაბილიტაცია</t>
  </si>
  <si>
    <t>სოფელ ხორნაბუჯში მ. გელოვანის ქუჩაზე ასფალტის საფარის მოწყობა</t>
  </si>
  <si>
    <t>სოფელი ბუშეტი - საჯარო სკოლისკენ მიმავალი საავტომობილო გზის მოასფალტება</t>
  </si>
  <si>
    <t>სოფელი იყალთო - შიდა საუბნო გზის მოასფალტება (სასტუმრო ,,სავანეთისკენ" მიმავალი გზა)</t>
  </si>
  <si>
    <t>სოფელი ქვ. ხოდაშენი - სოფლის ცენტრალური გზის მოასფალტება</t>
  </si>
  <si>
    <t>სოფელი ვარდისუბანი - შიდა საუბნო გზის მოასფალტება (კობიაანთ უბანი)</t>
  </si>
  <si>
    <t>სოფელი ყარაჯალა - სოფელში მიმავალი ცენტრალური გზის მოასფალტება</t>
  </si>
  <si>
    <t>სოფელი კონდოლი - საუბნო გზების მოასფალტება</t>
  </si>
  <si>
    <t>სოფელი კურდღელაური - საუბნო გზების მოასფალტება (№20, №22 ქუჩები)</t>
  </si>
  <si>
    <t>სოფელი შალაური - საუბნო გზის მოასფალტება №11 ქუჩა</t>
  </si>
  <si>
    <t>სოფელი წინანდალი - საუბნო გზების მოასფალტება (თელიანის ქუჩაზე)</t>
  </si>
  <si>
    <t>სოფელ ვანთაში სასოფლო გზის სარეაბილიტაციო სამუშაოები</t>
  </si>
  <si>
    <t>სოფ. შალაურში, N11 ქუჩის მოასფალტება</t>
  </si>
  <si>
    <t>სოფ. ქვ. ხოდაშენში, ცენტრალური გზის დარჩენილი მონაკვეთის მოასფალტება</t>
  </si>
  <si>
    <t>სოფ. უზუნთალა შიდა გზის რეაბილიტაცია ასფალტო ბეტონთ</t>
  </si>
  <si>
    <t>სოფ. თამარიანში საბავშვო ბაღის რეაბილიტაცია</t>
  </si>
  <si>
    <t>სოფ. კართუბანში საბავშვო ბაღის რეაბილიტაცია</t>
  </si>
  <si>
    <t>სოფ. ბაისუბანში შიდა გზის მოასფალტება</t>
  </si>
  <si>
    <t>სოფ. მეორე ლელიანი- ნამესრალის გზის რეაბილიტაცია ასფალტო ბეტონით</t>
  </si>
  <si>
    <t>სოფ. ვარდისუბანში მე-5 ქუჩის მოასფალტება</t>
  </si>
  <si>
    <t>სოფ.გიორგეთში შიდა გზის მოასფალტება</t>
  </si>
  <si>
    <t>სოფ.ქვემო ნაშოვარში დედათა მონასტერთან მისასვლელი გზის მოასფალტება</t>
  </si>
  <si>
    <t>სოფ.ჩადუნიანში (ბოხორის ქუჩა) გზის რეაბილიტაცია ასფალტო ბეტონით</t>
  </si>
  <si>
    <t>სოფ.ფოდაანში შიდა გზის მოასფალტება</t>
  </si>
  <si>
    <t>ქ. ლაგოდეხში ახალგაზრდობის ქუჩიდან შიო მღვიმელის გადასასვლელი საფეხმავლო ბილიკის მოწყობა და ვაჟა-ფშაველას და გურამიშვილის ქუჩების დამაკავშირებელი გზების სარეაბილიტაციო სამუშაოები</t>
  </si>
  <si>
    <t>სოფ.პატარძეულში "შიოს უბანში" გზის მოასფალტება</t>
  </si>
  <si>
    <t>სოფ. ნინოწმინდის საბავშო ბაღის რეაბილიტაცია</t>
  </si>
  <si>
    <t>ქ. საგარეჯოში ერისთავის ქუჩის ასფალტის საფარის და სანიაღვრე არხების მოწყობა</t>
  </si>
  <si>
    <t>ქ. საგარეჯოში რუსთაველის ქუჩის რეაბილიტაცია</t>
  </si>
  <si>
    <t>სოფ. ბოდბისხევში საბავშვო ბაღის მშენებლობა</t>
  </si>
  <si>
    <t>სოფ. ქვემო მაღაროში შიდა საუბნო გზების რეაბილიტაცია</t>
  </si>
  <si>
    <t>ქ. წნორში თავისუფლების ქუჩის რეაბილიტაცია</t>
  </si>
  <si>
    <t>ქ. სიღნაღში გზებისა და საყრდენი კედლების რეაბილიტაცია</t>
  </si>
  <si>
    <t>სოფ. ანაგაში „ღვინობაანთ“ უბნის გზის რეაბილიტაცია (პრველი ეტაპის დასრულება)</t>
  </si>
  <si>
    <t>სოფ. ანაგაში „ღვინობაანთ“ უბნის გზის რეაბილიტაცია (მეორე ეტაპი)</t>
  </si>
  <si>
    <t>სოფ. ვაქირის ახალგაზრდული სახლის რეაბილიტაცია</t>
  </si>
  <si>
    <t>ქ. წნორში, ბაგრატიონის ქუჩის გზის საფარის რეაბილიტაცია</t>
  </si>
  <si>
    <t>ქ. წნორში, ევდოშვილის ქუჩის გზის საფარის რეაბილიტაცია</t>
  </si>
  <si>
    <t>ქ. წნორში, რუსთაველის ქუჩის (დასაწყისი) გზის საფარის რეაბილიტაცია</t>
  </si>
  <si>
    <t>ქ. წნორში, 9 აპრილის ქუჩის (პოლიციის წინ, მოედანი) გზის საფარის რეაბილიტაცია</t>
  </si>
  <si>
    <t>ქ. თელავში 9 აპრილის ქუჩის რეაბილიტაცია (შესახვევებით)- მოასფალტება, ტროტუარების მოწყობით.</t>
  </si>
  <si>
    <t>ქ. თელავში ელენე ახვლედიანის ქუჩის რეაბილიტაცია (შესახვევებით - მოასფალტება, ტროტუარების და სანიაღვრეების მოწყობით.</t>
  </si>
  <si>
    <t>ქ. თელავში 26 მაისის ქუჩის რეაბილიტაცია (შესახვევებით) - მოასფალტება, ტროტუარების და სანიაღვრეების მოწყობით.</t>
  </si>
  <si>
    <t>ქ. თელავში დიუნანის, იორდანიშვილის, კევლიშვილების, მოსაშვილის, ოძელაშვილის, ქუჩიშვილის და ცაბაძის ქუჩები</t>
  </si>
  <si>
    <t>ქ. თელავში ალაზნის გამზირზე მულტიფუნქციურ ორდარბაზიან სპორტულ კომპლექსთან მისასვლელი გზის რეაბილიტაცია</t>
  </si>
  <si>
    <t>ქ. თელავში ნაფარეულის ქუჩის რეაბლიტაცია</t>
  </si>
  <si>
    <t>არსენიშვილის ქუჩის რეაბილიტაცია</t>
  </si>
  <si>
    <t>ქ.ყვარელში ილია ჭვჭავაძის და რაჭის ქუჩის 1200მ მონაკვეთის მოასფალტება და სანიაღვრე არხების რეაბილიტაცია</t>
  </si>
  <si>
    <t>ქ. ყვარელში „ი.გოგებაშვილის“ ქუჩის მოასფალტება</t>
  </si>
  <si>
    <t>ქ. ყვარელში „დემეტრე თავდადებულის“ ქუჩის მოასფალტება</t>
  </si>
  <si>
    <t>ქ.ყვარელში „პეტრე იბერის“ქუჩის მოასფალტება</t>
  </si>
  <si>
    <t>ქ. ყვარელში #2 საბავშვო ბაღის შენობის რეაბილიტაცია</t>
  </si>
  <si>
    <t>ქ. ყვარელში #1 საბავშვო ბაღის შენობის რეაბილიტაცია</t>
  </si>
  <si>
    <t>ყვარლის მუნიციპალიტეტის სოფელ ჭიკაანში კულტურის სახლის ფასადის და მიმდებარე ტერიტორიის რეაბილიტაცია</t>
  </si>
  <si>
    <t>ყვარლის მუნიციპალიტეტის სოფ. ბალღოჯიანთან მისასვლელი გზის მეორე მონაკვეთის მოასფალტება</t>
  </si>
  <si>
    <t>ქ.ყვარელში „ტაბიძის“ქუჩის მოასფალტება</t>
  </si>
  <si>
    <t>სოფელ გავაზში საბავშვო-ბაგა ბაღის შენობის რეაბილიტაცია</t>
  </si>
  <si>
    <t>ქ. ყვარელში ,,სულხან-საბას ქუჩის მოასფალტება ( გოგებაშვილის ქუჩიდან ილია გორამდე)</t>
  </si>
  <si>
    <t>ქ. ყვარელში ბარათშვილის ქუჩის მოასფალტება</t>
  </si>
  <si>
    <t>სოფ. შილდაში ,,მირინაანთ" უბნის მოასფალტება</t>
  </si>
  <si>
    <t>ქ. ყვარელშ ილია ჭავჭავაძის ქუჩის პირველი ჩიხის მოასფალტება</t>
  </si>
  <si>
    <t>ქ. ყვარელში ელადის ქუჩის მოასფალტება</t>
  </si>
  <si>
    <t>ქალაქ ახმეტაში ბითაანის ქუჩის ასფალტო-ბეტონის საფარით მოპირკეთება</t>
  </si>
  <si>
    <t>ქალაქ ახმეტაში წყაროების გზის ასფალტ-ბეტონის საფარით მოპირკეთება.</t>
  </si>
  <si>
    <t>ქ.ახმეტაში ფშავის ქუშის რეაბილიტაცია</t>
  </si>
  <si>
    <t>ქ.ახმეტაში ალავერდის ქუჩის რეაბილიტაცის</t>
  </si>
  <si>
    <t>ქ.ახმეტაში ალაზნის ქუჩის რეაბილიტაცია</t>
  </si>
  <si>
    <t>ქ.ახმეტაში თიანეთის ქუჩის რეაბილიტაცია</t>
  </si>
  <si>
    <t>ქ.ახმეტაში წერეთლის ქუჩის რეაბილიტაცია</t>
  </si>
  <si>
    <t>სოფელ ხორხელთან მისასვლელი გზის რეაბილიტაცია.</t>
  </si>
  <si>
    <t>ქ.ახმეტაში საბეროს უბნის მისასვლელი გზების რეაბილიტაცია.</t>
  </si>
  <si>
    <t>სოფ.ქვ ალვანის № 1 საბავშვო ბაღის რეაბილიტაცია</t>
  </si>
  <si>
    <t>ქ. ახმეტაში გაგარინის ქუჩის რეაბილიტაცია</t>
  </si>
  <si>
    <t>სოფ. კარდენახში სასაფლაოს გზის მოასფალტება და ცენტრალური გზიდან საუბნო გზებზე ჩასასვლელებში ბეტონის საფარის მოწყობა.</t>
  </si>
  <si>
    <t>სოფ. ბაკურციხეში შიდა სასოფლო გზის მოასფალტება (სამადაანთ უბანი)</t>
  </si>
  <si>
    <t>სოფ. ვეჯინში ჰესის უბნის გზის მოასფალტება</t>
  </si>
  <si>
    <t>სოფ. ჩუმლაყში "კოშკის" სასაფლაოს გზის რეაბილიტაცია</t>
  </si>
  <si>
    <t>სოფ. ახაშენში სკოლისკენ მიმავალი გზის რეაბილიტაცია</t>
  </si>
  <si>
    <t>სოფელ ველისციხეში შიდა საუბნო გზების რეაბილიტაცია</t>
  </si>
  <si>
    <t>სოფ. მუკუზანში შიდა სასოფლო გზების რეაბილიტაცია</t>
  </si>
  <si>
    <t>სოფ. ზეგაანში შიდა სასოფლო გზების რეაბილიტაცია</t>
  </si>
  <si>
    <t>სოფელ ძირკოკში შიდა სასოფლო გზის რეაბილიტაცია</t>
  </si>
  <si>
    <t>სოფელ გურჯაანში სკოლის ქუჩაზე გზის რეაბილიტაცია</t>
  </si>
  <si>
    <t>სოფელ ჭანდარში შიდა საუბნო გზის ("უროიანის გზა") რეაბილიტაცია</t>
  </si>
  <si>
    <t>ქ. გურჯაანში კოსტავას ქუჩის რეაბილიტაცია</t>
  </si>
  <si>
    <t>ქ. გურჯაანში ვაჟა-ფშაველას ქუჩის (ქვაფენილის ზემოთ) მოასფალტება</t>
  </si>
  <si>
    <t>ქ. გურჯაანში მარჯანიშვილის ქუჩის მოასფალტება</t>
  </si>
  <si>
    <t>ქ. გურჯაანში შარტავას ქუჩის მოასფალტება</t>
  </si>
  <si>
    <t>ქ. გურჯაანში ფარნავაზის ქუჩის რეაბილიტაცია</t>
  </si>
  <si>
    <t>ქ. გურჯაანში ბელიაშვილის ქუჩის და ბელიაშვილის ჩიხის რეაბილიტაცია</t>
  </si>
  <si>
    <t>ქ. გურჯაანში კოსტავას შესახვევის რეაბილიტაცია</t>
  </si>
  <si>
    <t>ქ. გურჯაანში მაჩაბლის ქუჩის რეაბილიტაცია</t>
  </si>
  <si>
    <t>ქ. გურჯაანში წერეთლის ქუჩის რეაბილიტაცია</t>
  </si>
  <si>
    <t>სოფ. ნანიანისა და არაშენდის დამაკავშირებელი გზისა და ხიდ-ბოგირის რეაბილიტაცია</t>
  </si>
  <si>
    <t>ქ. ლაგოდეხში ქიზიყის ქუჩის რეაბილიტაცია</t>
  </si>
  <si>
    <t>ქ. ლაგოდეხში კუდიგორის ქუჩის რეაბილიტაცია</t>
  </si>
  <si>
    <t>ქ. ლაგოდეხში ყაზბეგის ქუჩის რეაბილიტაცია</t>
  </si>
  <si>
    <t>ქ. ლაგოდეხში ცინცაძის ქუჩის რეაბილიტაცია</t>
  </si>
  <si>
    <t>სოფ. აფენში (წერეთლის ქ.) ქუჩის მოასფალტება</t>
  </si>
  <si>
    <t>სოფ. კართუბანში მამუკა ნოზაძის ქუჩის რეაბილიტაცია</t>
  </si>
  <si>
    <t>სოფ. მშვიდობიანში პირველი ქუჩის რეაბილიტაცია</t>
  </si>
  <si>
    <t>სოფ. ჰერეთისკარში შიდა გზის რეაბილიტაცია</t>
  </si>
  <si>
    <t>სოფ.გიორგეთში მეორე ქუჩის რეაბილიტაცია</t>
  </si>
  <si>
    <t>სოფ.განჯალა შიდა სასოფლო გზის რეაბილიტაცია</t>
  </si>
  <si>
    <t>სოფ.საქობოში სასაფლაომდე მისასვლელი გზის რეაბილიტაცია</t>
  </si>
  <si>
    <t>სოფ.ჭიაურში სასაფლაომდე მისასვლელი გზის რეაბილიტაცია</t>
  </si>
  <si>
    <t>სოფ. ვარდისუბანში სასაფლაომდე მისასვლელი გზის რეაბილიტაცია</t>
  </si>
  <si>
    <t>ქ.ლაგოდეხის 9 აპრილის ქუჩის ა/ბეტონის საფარის რეაბილიტაცია</t>
  </si>
  <si>
    <t>ქალაქ დედოფლისწყაროში ლეონიძის ქუჩაზე ასფალტის საფარის რეაბილიტაცია</t>
  </si>
  <si>
    <t>ქალაქ დედოფლისწყაროში ვაჟა-ფშაველას ქუჩაზე ასფალტის საფარის მოწყობა</t>
  </si>
  <si>
    <t>სოფელ ხორნაბუჯში ვ. ფშაველას ქუჩაზე ასფალტის საფარის მოწყობა</t>
  </si>
  <si>
    <t>ქალაქ დედოფლისწყაროში 9 ძმის 1 შესახვევში ასფალტის საფარის რეაბილიტაცია</t>
  </si>
  <si>
    <t>სოფ. არხილოსკალოში, საბავშვო ბაღის შენობის რეაბილიტაცია</t>
  </si>
  <si>
    <t>ქ. დედოფლისწყაროში ევდოშვილის ქუჩის პირველი შესახვევის დარჩენილ მონაკვეთზე ასფალტის საფარის მოწყობა</t>
  </si>
  <si>
    <t>სოფ. ზემო მაჩხაანის და სოფ. მირზაანის დამაკავშირებელ საავტომობილო გზაზე ასფალტის საფარის მოწყობა</t>
  </si>
  <si>
    <t>სოფ. არბოშიკში მდებარე სასაფლაოსთან მისასვლელ საავტომობილო გზაზე ასფალტის საფარის მოწყობა</t>
  </si>
  <si>
    <t>ქ. დედოფლისწყაროში კახეთის ქუჩის დარჩენილ მონაკვეთზე და მის შესახვევში ასფალტის საფარის მოწყობა</t>
  </si>
  <si>
    <t>ქ. დედოფლისწყაროში თამარის ქუჩის დარჩენილ მონაკვეთზე ასფალტის საფარის მოწყობა</t>
  </si>
  <si>
    <t>ქ.დედოფლისწყაროში არხოტის ქუჩაზე და შირაქის ქუჩის პირველ შესახვევში ასფალტის საფარის მოწყობა</t>
  </si>
  <si>
    <t>ქ.დედოფლისწყაროში 1 მაისის, ნინოშვილის ქუჩაზე და გამარჯვების ქუჩის დარჩენილ მონაკვეთზე ასფალტის საფარის მოწყობა</t>
  </si>
  <si>
    <t>ქ. თელავში, ლაღიძის ქუჩის რეაბილიტაცია</t>
  </si>
  <si>
    <t>ქ. თელავში, ფალიაშვილის ქუჩის რეაბილიტაცია</t>
  </si>
  <si>
    <t>ქ. თელავში, გურამიშვილის ქუჩის რეაბილიტაცია</t>
  </si>
  <si>
    <t>ქ. თელავში, პეტრე ბაგრატიონის ქუჩის რეაბილიტაცია</t>
  </si>
  <si>
    <t>სოფელი ნასამხრალი - ბაგა-ბაღის რეაბილიტაცია</t>
  </si>
  <si>
    <t>სოფელი ჯუღაანი - სოფლის ცენტრალური გზის მოასფალტება</t>
  </si>
  <si>
    <t>სოფელი კურდღელაური - N7 ქუჩის მოასფალტება (ოთარაანთ უბნის ქუჩა)</t>
  </si>
  <si>
    <t>ქალაქ თელავში, კვირიკე დიდის ქუჩის სარეაბილიტაციო სამუშაოები</t>
  </si>
  <si>
    <t>ქ. თელავში ღვრთისმშობლის ქუჩის სარეაბილიტაციო სამუშაოები</t>
  </si>
  <si>
    <t>ქ. თელავში დავით რექტორის ქუჩის სარეაბილიტაციო სამუშაოები</t>
  </si>
  <si>
    <t>ქ. თელავში, იაშვილის ქუჩის რეაბილიტაცია</t>
  </si>
  <si>
    <t>ქ. თელავში ლერმონტოვის ქუჩის რეაბილიტაცია</t>
  </si>
  <si>
    <t>ქ. თელავში ორაგულის ქუჩის რეაბილიტაცია</t>
  </si>
  <si>
    <t>სოფელი კისისხევი - შიდა საუბნო გზის მოასფალტება (სასაფლაოსკენ მიმავალი გზა)</t>
  </si>
  <si>
    <t>სოფელი აკურა - შიდა საუბნო გზების მოასფალტება (ღვინის ქარხნისკენ მიმავალი გზა)</t>
  </si>
  <si>
    <t>სოფელი ბუშეტი-შიდა საუბნო გზების მოასფალტება (გერმანიის უბანი)</t>
  </si>
  <si>
    <t>სოფელი ვარდისუბანი - შიდა საუბნო გზების მოასფალტება (სოფლის ცენტრიდან მთავარ ანგელოზის ეკლესიისკენ მიმავალი გზა)</t>
  </si>
  <si>
    <t>სოფელი იყალთო - შიდა საუბნო გზების (იმერლიაანთ უბანი, თაღლაურის უბანი) მოასფალტება</t>
  </si>
  <si>
    <t>სოფელი სანიორე - შიდა საუბნო გზის მოასფალტება</t>
  </si>
  <si>
    <t>ქ. თელავში ყადორის ქუჩის რეაბილიტაცია</t>
  </si>
  <si>
    <t>ქ. წნორში თავისუფლების ქუჩის II შესახვევის და ერეკლე II-ს ქუჩის ს/გზის რეაბილიტაცია</t>
  </si>
  <si>
    <t>სოფ. ბოდბისხევში „ბაზრის უბნის“ (ახალ საბავშვო ბაღთან) ს/გზის რეაბილიტაცია</t>
  </si>
  <si>
    <t>სოფ. ქვემო მაღაროში „ციხითვიანთ“ უბნიდან „ფოხალოსკენ“ მიმავალი ს/გზის რეაბილიტაცია</t>
  </si>
  <si>
    <t>სოფ. ძველ ანაგაში სასაფლაოს ს/გზის რეაბილიტაცია</t>
  </si>
  <si>
    <t>სოფ. ჯუგაანში „გარაჟების“ უბნის ს/გზის რეაბილიტაცია</t>
  </si>
  <si>
    <t>სოფ. ქვემო მაჩხაანში ახალი უბნის ს/გზის რეაბილიტაცია</t>
  </si>
  <si>
    <t>სოფ. ილიაწმინდაში საბავშვო ბაღის ს/გზის რეაბილიტაცია</t>
  </si>
  <si>
    <t>სოფ. ქვემო ბოდბეში, ''თოღლაანის" უბანში საბავშვო ბაღის მშენებლობა</t>
  </si>
  <si>
    <t>საგარეჯოს მუნიციპალიტეტის სოფ. პატარძეულში ჩიხლაანთ უბნის გზის მოასფალტების სამუშაოები</t>
  </si>
  <si>
    <t>ქ. საგარეჯოში, ცენტრალურ ქუჩებთან დამაკავშირებელი შიდა საუბნო გზების მოასფალტება. ( მარჯანიშვილის, მამისაშვილის III და I შესახვევი, ჩოლოყაშვილის, თავისუფლებისა და ლესელიძის ქუჩები).</t>
  </si>
  <si>
    <t>ვერხვიანი-ყანდაურის დამაკავშირებელი გზის მოასფალტება.</t>
  </si>
  <si>
    <t>ქ. საგარეჯოში, გურამიშვილის ქუჩის მოასფალტება</t>
  </si>
  <si>
    <t>კუჭატანში სოფლის ცენტრამდე მისასვლელი გზის მოასფალტება</t>
  </si>
  <si>
    <t>შაქრიანში ცენტრალურ გზაზე ასფალტის საფარის გადაკვრა</t>
  </si>
  <si>
    <t>ქ. ყვარელში #3 საბავშვო ბაგა-ბაღის რეაბილიტაცია</t>
  </si>
  <si>
    <t>ახალსოფლის მე-2 საბავშვო ბაღის რეაბილიტაცია</t>
  </si>
  <si>
    <t>გრემში საბავშვო ბაღის რეაბილიტაცია</t>
  </si>
  <si>
    <t>ბალღოჯიანთან მისასვლელი საავტომობილო გზის მესამე მონაკვეთის მოასფალტება</t>
  </si>
  <si>
    <t>სოფ. შილდასთან მისასვლელი გზის რეაბილიტაცია</t>
  </si>
  <si>
    <t>ახალსოფელი ცენტრალური გზიდან სასაფლაომდე მისასვლელი გზის მოასფალტება და სანიაღვრე არხის მოწყობა</t>
  </si>
  <si>
    <t>ბაღლოჯიანთან მისასვლელი საავტომობილო გზის მეოთხე მონაკვეთის მოასფალტება</t>
  </si>
  <si>
    <t>ბალღოჯიანთან მისასვლელი საავტომობილო გზის მეხუთე მონაკვეთის მოასფალტება</t>
  </si>
  <si>
    <t>სტატუსი</t>
  </si>
  <si>
    <t>მიმდინარე</t>
  </si>
  <si>
    <t>რაოდენობრივი მაჩვენებელი (გრძ.მ)</t>
  </si>
  <si>
    <t>რაოდენობა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</si>
</sst>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1"/>
      <color rgb="FF000000"/>
      <name val="Calibri"/>
      <family val="2"/>
    </font>
    <font>
      <sz val="10"/>
      <color theme="1"/>
      <name val="Arial"/>
      <family val="2"/>
    </font>
    <font>
      <sz val="11"/>
      <color rgb="FF00000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0" xfId="0"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left" vertical="center" wrapText="1" indent="1"/>
    </xf>
    <xf numFmtId="3"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2"/>
  <sheetViews>
    <sheetView tabSelected="1" workbookViewId="0">
      <pane ySplit="2" topLeftCell="A3" activePane="bottomLeft" state="frozen"/>
      <selection pane="bottomLeft" activeCell="G8" sqref="G8"/>
    </sheetView>
  </sheetViews>
  <sheetFormatPr defaultRowHeight="15" x14ac:dyDescent="0.25"/>
  <cols>
    <col min="1" max="1" width="5.42578125" customWidth="1"/>
    <col min="2" max="2" width="20.85546875" customWidth="1"/>
    <col min="3" max="3" width="49" customWidth="1"/>
    <col min="4" max="4" width="19.140625" customWidth="1"/>
    <col min="5" max="7" width="20.5703125" customWidth="1"/>
    <col min="8" max="8" width="29.42578125" customWidth="1"/>
    <col min="9" max="9" width="12.7109375" customWidth="1"/>
    <col min="10" max="10" width="20" customWidth="1"/>
  </cols>
  <sheetData>
    <row r="1" spans="1:10" ht="20.25" customHeight="1" x14ac:dyDescent="0.25">
      <c r="E1" s="8">
        <f>SUM(E3:E362)</f>
        <v>100904488</v>
      </c>
      <c r="F1" s="8">
        <f t="shared" ref="F1:H1" si="0">SUM(F3:F362)</f>
        <v>95033125</v>
      </c>
      <c r="G1" s="8">
        <f t="shared" si="0"/>
        <v>99687862</v>
      </c>
      <c r="H1" s="8">
        <f t="shared" si="0"/>
        <v>386882.6</v>
      </c>
    </row>
    <row r="2" spans="1:10" s="1" customFormat="1" ht="39.75" customHeight="1" x14ac:dyDescent="0.25">
      <c r="A2" s="2" t="s">
        <v>0</v>
      </c>
      <c r="B2" s="2" t="s">
        <v>1</v>
      </c>
      <c r="C2" s="2" t="s">
        <v>2</v>
      </c>
      <c r="D2" s="2" t="s">
        <v>3</v>
      </c>
      <c r="E2" s="2" t="s">
        <v>4</v>
      </c>
      <c r="F2" s="2" t="s">
        <v>5</v>
      </c>
      <c r="G2" s="2" t="s">
        <v>6</v>
      </c>
      <c r="H2" s="2" t="s">
        <v>461</v>
      </c>
      <c r="I2" s="2" t="s">
        <v>7</v>
      </c>
      <c r="J2" s="2" t="s">
        <v>459</v>
      </c>
    </row>
    <row r="3" spans="1:10" s="1" customFormat="1" ht="30" x14ac:dyDescent="0.25">
      <c r="A3" s="3">
        <v>1</v>
      </c>
      <c r="B3" s="4" t="s">
        <v>8</v>
      </c>
      <c r="C3" s="7" t="s">
        <v>12</v>
      </c>
      <c r="D3" s="4" t="s">
        <v>13</v>
      </c>
      <c r="E3" s="5">
        <v>166350</v>
      </c>
      <c r="F3" s="5">
        <v>166350</v>
      </c>
      <c r="G3" s="5">
        <v>166350</v>
      </c>
      <c r="H3" s="3">
        <v>850</v>
      </c>
      <c r="I3" s="3">
        <v>2013</v>
      </c>
      <c r="J3" s="6" t="s">
        <v>11</v>
      </c>
    </row>
    <row r="4" spans="1:10" s="1" customFormat="1" ht="30" x14ac:dyDescent="0.25">
      <c r="A4" s="3">
        <v>2</v>
      </c>
      <c r="B4" s="4" t="s">
        <v>8</v>
      </c>
      <c r="C4" s="7" t="s">
        <v>14</v>
      </c>
      <c r="D4" s="4" t="s">
        <v>13</v>
      </c>
      <c r="E4" s="5">
        <v>645120</v>
      </c>
      <c r="F4" s="5">
        <v>645120</v>
      </c>
      <c r="G4" s="5">
        <v>645120</v>
      </c>
      <c r="H4" s="3">
        <v>2800</v>
      </c>
      <c r="I4" s="3">
        <v>2013</v>
      </c>
      <c r="J4" s="6" t="s">
        <v>11</v>
      </c>
    </row>
    <row r="5" spans="1:10" s="1" customFormat="1" ht="30" x14ac:dyDescent="0.25">
      <c r="A5" s="3">
        <v>3</v>
      </c>
      <c r="B5" s="4" t="s">
        <v>8</v>
      </c>
      <c r="C5" s="7" t="s">
        <v>15</v>
      </c>
      <c r="D5" s="4" t="s">
        <v>13</v>
      </c>
      <c r="E5" s="5">
        <v>105685</v>
      </c>
      <c r="F5" s="5">
        <v>105685</v>
      </c>
      <c r="G5" s="5">
        <v>105685</v>
      </c>
      <c r="H5" s="3">
        <v>450</v>
      </c>
      <c r="I5" s="3">
        <v>2013</v>
      </c>
      <c r="J5" s="6" t="s">
        <v>11</v>
      </c>
    </row>
    <row r="6" spans="1:10" s="1" customFormat="1" ht="30" x14ac:dyDescent="0.25">
      <c r="A6" s="3">
        <v>4</v>
      </c>
      <c r="B6" s="4" t="s">
        <v>8</v>
      </c>
      <c r="C6" s="7" t="s">
        <v>16</v>
      </c>
      <c r="D6" s="4" t="s">
        <v>13</v>
      </c>
      <c r="E6" s="5">
        <v>120855</v>
      </c>
      <c r="F6" s="5">
        <v>120855</v>
      </c>
      <c r="G6" s="5">
        <v>120855</v>
      </c>
      <c r="H6" s="3">
        <v>500</v>
      </c>
      <c r="I6" s="3">
        <v>2013</v>
      </c>
      <c r="J6" s="6" t="s">
        <v>11</v>
      </c>
    </row>
    <row r="7" spans="1:10" s="1" customFormat="1" ht="30" x14ac:dyDescent="0.25">
      <c r="A7" s="3">
        <v>5</v>
      </c>
      <c r="B7" s="4" t="s">
        <v>19</v>
      </c>
      <c r="C7" s="7" t="s">
        <v>20</v>
      </c>
      <c r="D7" s="4" t="s">
        <v>13</v>
      </c>
      <c r="E7" s="5">
        <v>800000</v>
      </c>
      <c r="F7" s="5">
        <v>800000</v>
      </c>
      <c r="G7" s="5">
        <v>800000</v>
      </c>
      <c r="H7" s="3">
        <v>8950</v>
      </c>
      <c r="I7" s="3">
        <v>2013</v>
      </c>
      <c r="J7" s="6" t="s">
        <v>11</v>
      </c>
    </row>
    <row r="8" spans="1:10" s="1" customFormat="1" ht="30" x14ac:dyDescent="0.25">
      <c r="A8" s="3">
        <v>6</v>
      </c>
      <c r="B8" s="4" t="s">
        <v>19</v>
      </c>
      <c r="C8" s="7" t="s">
        <v>21</v>
      </c>
      <c r="D8" s="4" t="s">
        <v>13</v>
      </c>
      <c r="E8" s="5">
        <v>775130</v>
      </c>
      <c r="F8" s="5">
        <v>775130</v>
      </c>
      <c r="G8" s="5">
        <v>775130</v>
      </c>
      <c r="H8" s="3">
        <v>5770</v>
      </c>
      <c r="I8" s="3">
        <v>2013</v>
      </c>
      <c r="J8" s="6" t="s">
        <v>11</v>
      </c>
    </row>
    <row r="9" spans="1:10" s="1" customFormat="1" ht="30" x14ac:dyDescent="0.25">
      <c r="A9" s="3">
        <v>7</v>
      </c>
      <c r="B9" s="4" t="s">
        <v>19</v>
      </c>
      <c r="C9" s="7" t="s">
        <v>22</v>
      </c>
      <c r="D9" s="4" t="s">
        <v>13</v>
      </c>
      <c r="E9" s="5">
        <v>700000</v>
      </c>
      <c r="F9" s="5">
        <v>700000</v>
      </c>
      <c r="G9" s="5">
        <v>700000</v>
      </c>
      <c r="H9" s="3">
        <v>4090</v>
      </c>
      <c r="I9" s="3">
        <v>2013</v>
      </c>
      <c r="J9" s="6" t="s">
        <v>11</v>
      </c>
    </row>
    <row r="10" spans="1:10" s="1" customFormat="1" ht="30" x14ac:dyDescent="0.25">
      <c r="A10" s="3">
        <v>8</v>
      </c>
      <c r="B10" s="4" t="s">
        <v>19</v>
      </c>
      <c r="C10" s="7" t="s">
        <v>23</v>
      </c>
      <c r="D10" s="4" t="s">
        <v>13</v>
      </c>
      <c r="E10" s="5">
        <v>400000</v>
      </c>
      <c r="F10" s="5">
        <v>400000</v>
      </c>
      <c r="G10" s="5">
        <v>400000</v>
      </c>
      <c r="H10" s="3">
        <v>2730</v>
      </c>
      <c r="I10" s="3">
        <v>2013</v>
      </c>
      <c r="J10" s="6" t="s">
        <v>11</v>
      </c>
    </row>
    <row r="11" spans="1:10" s="1" customFormat="1" ht="45" x14ac:dyDescent="0.25">
      <c r="A11" s="3">
        <v>9</v>
      </c>
      <c r="B11" s="4" t="s">
        <v>19</v>
      </c>
      <c r="C11" s="7" t="s">
        <v>24</v>
      </c>
      <c r="D11" s="4" t="s">
        <v>13</v>
      </c>
      <c r="E11" s="5">
        <v>80000</v>
      </c>
      <c r="F11" s="5">
        <v>80000</v>
      </c>
      <c r="G11" s="5">
        <v>80000</v>
      </c>
      <c r="H11" s="3">
        <v>186</v>
      </c>
      <c r="I11" s="3">
        <v>2013</v>
      </c>
      <c r="J11" s="6" t="s">
        <v>11</v>
      </c>
    </row>
    <row r="12" spans="1:10" s="1" customFormat="1" ht="30" x14ac:dyDescent="0.25">
      <c r="A12" s="3">
        <v>10</v>
      </c>
      <c r="B12" s="4" t="s">
        <v>19</v>
      </c>
      <c r="C12" s="7" t="s">
        <v>26</v>
      </c>
      <c r="D12" s="4" t="s">
        <v>13</v>
      </c>
      <c r="E12" s="5">
        <v>1662790</v>
      </c>
      <c r="F12" s="5">
        <v>1662790</v>
      </c>
      <c r="G12" s="5">
        <v>1662790</v>
      </c>
      <c r="H12" s="3">
        <v>6310</v>
      </c>
      <c r="I12" s="3">
        <v>2013</v>
      </c>
      <c r="J12" s="6" t="s">
        <v>11</v>
      </c>
    </row>
    <row r="13" spans="1:10" s="1" customFormat="1" ht="330" x14ac:dyDescent="0.25">
      <c r="A13" s="3">
        <v>11</v>
      </c>
      <c r="B13" s="4" t="s">
        <v>27</v>
      </c>
      <c r="C13" s="7" t="s">
        <v>28</v>
      </c>
      <c r="D13" s="4" t="s">
        <v>13</v>
      </c>
      <c r="E13" s="5">
        <v>1394600</v>
      </c>
      <c r="F13" s="5">
        <v>1394600</v>
      </c>
      <c r="G13" s="5">
        <v>1394600</v>
      </c>
      <c r="H13" s="3">
        <v>2780</v>
      </c>
      <c r="I13" s="3">
        <v>2013</v>
      </c>
      <c r="J13" s="6" t="s">
        <v>11</v>
      </c>
    </row>
    <row r="14" spans="1:10" s="1" customFormat="1" ht="30" x14ac:dyDescent="0.25">
      <c r="A14" s="3">
        <v>12</v>
      </c>
      <c r="B14" s="4" t="s">
        <v>27</v>
      </c>
      <c r="C14" s="7" t="s">
        <v>29</v>
      </c>
      <c r="D14" s="4" t="s">
        <v>13</v>
      </c>
      <c r="E14" s="5">
        <v>177000</v>
      </c>
      <c r="F14" s="5">
        <v>177000</v>
      </c>
      <c r="G14" s="5">
        <v>177000</v>
      </c>
      <c r="H14" s="3">
        <v>800</v>
      </c>
      <c r="I14" s="3">
        <v>2013</v>
      </c>
      <c r="J14" s="6" t="s">
        <v>11</v>
      </c>
    </row>
    <row r="15" spans="1:10" s="1" customFormat="1" ht="30" x14ac:dyDescent="0.25">
      <c r="A15" s="3">
        <v>13</v>
      </c>
      <c r="B15" s="4" t="s">
        <v>27</v>
      </c>
      <c r="C15" s="7" t="s">
        <v>30</v>
      </c>
      <c r="D15" s="4" t="s">
        <v>13</v>
      </c>
      <c r="E15" s="5">
        <v>50000</v>
      </c>
      <c r="F15" s="5">
        <v>50000</v>
      </c>
      <c r="G15" s="5">
        <v>50000</v>
      </c>
      <c r="H15" s="3">
        <v>175</v>
      </c>
      <c r="I15" s="3">
        <v>2013</v>
      </c>
      <c r="J15" s="6" t="s">
        <v>11</v>
      </c>
    </row>
    <row r="16" spans="1:10" s="1" customFormat="1" ht="30" x14ac:dyDescent="0.25">
      <c r="A16" s="3">
        <v>14</v>
      </c>
      <c r="B16" s="4" t="s">
        <v>27</v>
      </c>
      <c r="C16" s="7" t="s">
        <v>31</v>
      </c>
      <c r="D16" s="4" t="s">
        <v>13</v>
      </c>
      <c r="E16" s="5">
        <v>43000</v>
      </c>
      <c r="F16" s="5">
        <v>43000</v>
      </c>
      <c r="G16" s="5">
        <v>43000</v>
      </c>
      <c r="H16" s="3">
        <v>175</v>
      </c>
      <c r="I16" s="3">
        <v>2013</v>
      </c>
      <c r="J16" s="6" t="s">
        <v>11</v>
      </c>
    </row>
    <row r="17" spans="1:10" s="1" customFormat="1" ht="45" x14ac:dyDescent="0.25">
      <c r="A17" s="3">
        <v>15</v>
      </c>
      <c r="B17" s="4" t="s">
        <v>27</v>
      </c>
      <c r="C17" s="7" t="s">
        <v>32</v>
      </c>
      <c r="D17" s="4" t="s">
        <v>13</v>
      </c>
      <c r="E17" s="5">
        <v>56960</v>
      </c>
      <c r="F17" s="5">
        <v>56960</v>
      </c>
      <c r="G17" s="5">
        <v>56960</v>
      </c>
      <c r="H17" s="3">
        <v>280</v>
      </c>
      <c r="I17" s="3">
        <v>2013</v>
      </c>
      <c r="J17" s="6" t="s">
        <v>11</v>
      </c>
    </row>
    <row r="18" spans="1:10" s="1" customFormat="1" ht="45" x14ac:dyDescent="0.25">
      <c r="A18" s="3">
        <v>16</v>
      </c>
      <c r="B18" s="4" t="s">
        <v>27</v>
      </c>
      <c r="C18" s="7" t="s">
        <v>33</v>
      </c>
      <c r="D18" s="4" t="s">
        <v>13</v>
      </c>
      <c r="E18" s="5">
        <v>355410</v>
      </c>
      <c r="F18" s="5">
        <v>355410</v>
      </c>
      <c r="G18" s="5">
        <v>355410</v>
      </c>
      <c r="H18" s="3">
        <v>1000</v>
      </c>
      <c r="I18" s="3">
        <v>2013</v>
      </c>
      <c r="J18" s="6" t="s">
        <v>11</v>
      </c>
    </row>
    <row r="19" spans="1:10" s="1" customFormat="1" ht="45" x14ac:dyDescent="0.25">
      <c r="A19" s="3">
        <v>17</v>
      </c>
      <c r="B19" s="4" t="s">
        <v>27</v>
      </c>
      <c r="C19" s="7" t="s">
        <v>34</v>
      </c>
      <c r="D19" s="4" t="s">
        <v>13</v>
      </c>
      <c r="E19" s="5">
        <v>247850</v>
      </c>
      <c r="F19" s="5">
        <v>247850</v>
      </c>
      <c r="G19" s="5">
        <v>247850</v>
      </c>
      <c r="H19" s="3">
        <v>668</v>
      </c>
      <c r="I19" s="3">
        <v>2013</v>
      </c>
      <c r="J19" s="6" t="s">
        <v>11</v>
      </c>
    </row>
    <row r="20" spans="1:10" s="1" customFormat="1" ht="30" x14ac:dyDescent="0.25">
      <c r="A20" s="3">
        <v>18</v>
      </c>
      <c r="B20" s="4" t="s">
        <v>27</v>
      </c>
      <c r="C20" s="7" t="s">
        <v>35</v>
      </c>
      <c r="D20" s="4" t="s">
        <v>13</v>
      </c>
      <c r="E20" s="5">
        <v>334470</v>
      </c>
      <c r="F20" s="5">
        <v>334470</v>
      </c>
      <c r="G20" s="5">
        <v>334470</v>
      </c>
      <c r="H20" s="3">
        <v>1480</v>
      </c>
      <c r="I20" s="3">
        <v>2013</v>
      </c>
      <c r="J20" s="6" t="s">
        <v>11</v>
      </c>
    </row>
    <row r="21" spans="1:10" s="1" customFormat="1" ht="45" x14ac:dyDescent="0.25">
      <c r="A21" s="3">
        <v>19</v>
      </c>
      <c r="B21" s="4" t="s">
        <v>27</v>
      </c>
      <c r="C21" s="7" t="s">
        <v>36</v>
      </c>
      <c r="D21" s="4" t="s">
        <v>13</v>
      </c>
      <c r="E21" s="5">
        <v>225360</v>
      </c>
      <c r="F21" s="5">
        <v>225360</v>
      </c>
      <c r="G21" s="5">
        <v>225360</v>
      </c>
      <c r="H21" s="3">
        <v>1000</v>
      </c>
      <c r="I21" s="3">
        <v>2013</v>
      </c>
      <c r="J21" s="6" t="s">
        <v>11</v>
      </c>
    </row>
    <row r="22" spans="1:10" s="1" customFormat="1" ht="30" x14ac:dyDescent="0.25">
      <c r="A22" s="3">
        <v>20</v>
      </c>
      <c r="B22" s="4" t="s">
        <v>27</v>
      </c>
      <c r="C22" s="7" t="s">
        <v>37</v>
      </c>
      <c r="D22" s="4" t="s">
        <v>13</v>
      </c>
      <c r="E22" s="5">
        <v>88740</v>
      </c>
      <c r="F22" s="5">
        <v>88740</v>
      </c>
      <c r="G22" s="5">
        <v>88740</v>
      </c>
      <c r="H22" s="3">
        <v>380</v>
      </c>
      <c r="I22" s="3">
        <v>2013</v>
      </c>
      <c r="J22" s="6" t="s">
        <v>11</v>
      </c>
    </row>
    <row r="23" spans="1:10" s="1" customFormat="1" ht="30" x14ac:dyDescent="0.25">
      <c r="A23" s="3">
        <v>21</v>
      </c>
      <c r="B23" s="4" t="s">
        <v>27</v>
      </c>
      <c r="C23" s="7" t="s">
        <v>38</v>
      </c>
      <c r="D23" s="4" t="s">
        <v>13</v>
      </c>
      <c r="E23" s="5">
        <v>140205</v>
      </c>
      <c r="F23" s="5">
        <v>140205</v>
      </c>
      <c r="G23" s="5">
        <v>140205</v>
      </c>
      <c r="H23" s="3">
        <v>395</v>
      </c>
      <c r="I23" s="3">
        <v>2013</v>
      </c>
      <c r="J23" s="6" t="s">
        <v>11</v>
      </c>
    </row>
    <row r="24" spans="1:10" s="1" customFormat="1" ht="30" x14ac:dyDescent="0.25">
      <c r="A24" s="3">
        <v>22</v>
      </c>
      <c r="B24" s="4" t="s">
        <v>27</v>
      </c>
      <c r="C24" s="7" t="s">
        <v>39</v>
      </c>
      <c r="D24" s="4" t="s">
        <v>13</v>
      </c>
      <c r="E24" s="5">
        <v>48080</v>
      </c>
      <c r="F24" s="5">
        <v>48080</v>
      </c>
      <c r="G24" s="5">
        <v>48080</v>
      </c>
      <c r="H24" s="3">
        <v>145</v>
      </c>
      <c r="I24" s="3">
        <v>2013</v>
      </c>
      <c r="J24" s="6" t="s">
        <v>11</v>
      </c>
    </row>
    <row r="25" spans="1:10" s="1" customFormat="1" ht="30" x14ac:dyDescent="0.25">
      <c r="A25" s="3">
        <v>23</v>
      </c>
      <c r="B25" s="4" t="s">
        <v>40</v>
      </c>
      <c r="C25" s="7" t="s">
        <v>41</v>
      </c>
      <c r="D25" s="4" t="s">
        <v>13</v>
      </c>
      <c r="E25" s="5">
        <v>113530</v>
      </c>
      <c r="F25" s="5">
        <v>113530</v>
      </c>
      <c r="G25" s="5">
        <v>113530</v>
      </c>
      <c r="H25" s="3">
        <v>290</v>
      </c>
      <c r="I25" s="3">
        <v>2013</v>
      </c>
      <c r="J25" s="6" t="s">
        <v>11</v>
      </c>
    </row>
    <row r="26" spans="1:10" s="1" customFormat="1" ht="45" x14ac:dyDescent="0.25">
      <c r="A26" s="3">
        <v>24</v>
      </c>
      <c r="B26" s="4" t="s">
        <v>40</v>
      </c>
      <c r="C26" s="7" t="s">
        <v>42</v>
      </c>
      <c r="D26" s="4" t="s">
        <v>13</v>
      </c>
      <c r="E26" s="5">
        <v>568820</v>
      </c>
      <c r="F26" s="5">
        <v>568820</v>
      </c>
      <c r="G26" s="5">
        <v>568820</v>
      </c>
      <c r="H26" s="3" t="s">
        <v>43</v>
      </c>
      <c r="I26" s="3">
        <v>2013</v>
      </c>
      <c r="J26" s="6" t="s">
        <v>11</v>
      </c>
    </row>
    <row r="27" spans="1:10" s="1" customFormat="1" ht="45" x14ac:dyDescent="0.25">
      <c r="A27" s="3">
        <v>25</v>
      </c>
      <c r="B27" s="4" t="s">
        <v>40</v>
      </c>
      <c r="C27" s="7" t="s">
        <v>48</v>
      </c>
      <c r="D27" s="4" t="s">
        <v>13</v>
      </c>
      <c r="E27" s="5">
        <v>446600</v>
      </c>
      <c r="F27" s="5">
        <v>446600</v>
      </c>
      <c r="G27" s="5">
        <v>446600</v>
      </c>
      <c r="H27" s="3">
        <v>3900</v>
      </c>
      <c r="I27" s="3">
        <v>2013</v>
      </c>
      <c r="J27" s="6" t="s">
        <v>11</v>
      </c>
    </row>
    <row r="28" spans="1:10" s="1" customFormat="1" ht="45" x14ac:dyDescent="0.25">
      <c r="A28" s="3">
        <v>26</v>
      </c>
      <c r="B28" s="4" t="s">
        <v>40</v>
      </c>
      <c r="C28" s="7" t="s">
        <v>49</v>
      </c>
      <c r="D28" s="4" t="s">
        <v>13</v>
      </c>
      <c r="E28" s="5">
        <v>476930</v>
      </c>
      <c r="F28" s="5">
        <v>476930</v>
      </c>
      <c r="G28" s="5">
        <v>476930</v>
      </c>
      <c r="H28" s="3">
        <v>3750</v>
      </c>
      <c r="I28" s="3">
        <v>2013</v>
      </c>
      <c r="J28" s="6" t="s">
        <v>11</v>
      </c>
    </row>
    <row r="29" spans="1:10" s="1" customFormat="1" ht="45" x14ac:dyDescent="0.25">
      <c r="A29" s="3">
        <v>27</v>
      </c>
      <c r="B29" s="4" t="s">
        <v>40</v>
      </c>
      <c r="C29" s="7" t="s">
        <v>50</v>
      </c>
      <c r="D29" s="4" t="s">
        <v>13</v>
      </c>
      <c r="E29" s="5">
        <v>296610</v>
      </c>
      <c r="F29" s="5">
        <v>296610</v>
      </c>
      <c r="G29" s="5">
        <v>296610</v>
      </c>
      <c r="H29" s="3">
        <v>780</v>
      </c>
      <c r="I29" s="3">
        <v>2013</v>
      </c>
      <c r="J29" s="6" t="s">
        <v>11</v>
      </c>
    </row>
    <row r="30" spans="1:10" s="1" customFormat="1" ht="45" x14ac:dyDescent="0.25">
      <c r="A30" s="3">
        <v>28</v>
      </c>
      <c r="B30" s="4" t="s">
        <v>51</v>
      </c>
      <c r="C30" s="7" t="s">
        <v>52</v>
      </c>
      <c r="D30" s="4" t="s">
        <v>13</v>
      </c>
      <c r="E30" s="5">
        <v>901960</v>
      </c>
      <c r="F30" s="5">
        <v>901960</v>
      </c>
      <c r="G30" s="5">
        <v>901960</v>
      </c>
      <c r="H30" s="3">
        <v>4660</v>
      </c>
      <c r="I30" s="3">
        <v>2013</v>
      </c>
      <c r="J30" s="6" t="s">
        <v>11</v>
      </c>
    </row>
    <row r="31" spans="1:10" s="1" customFormat="1" x14ac:dyDescent="0.25">
      <c r="A31" s="3">
        <v>29</v>
      </c>
      <c r="B31" s="4" t="s">
        <v>51</v>
      </c>
      <c r="C31" s="7" t="s">
        <v>53</v>
      </c>
      <c r="D31" s="4" t="s">
        <v>13</v>
      </c>
      <c r="E31" s="5">
        <v>417550</v>
      </c>
      <c r="F31" s="5">
        <v>417550</v>
      </c>
      <c r="G31" s="5">
        <v>417550</v>
      </c>
      <c r="H31" s="3">
        <v>1660</v>
      </c>
      <c r="I31" s="3">
        <v>2013</v>
      </c>
      <c r="J31" s="6" t="s">
        <v>11</v>
      </c>
    </row>
    <row r="32" spans="1:10" s="1" customFormat="1" ht="30" x14ac:dyDescent="0.25">
      <c r="A32" s="3">
        <v>30</v>
      </c>
      <c r="B32" s="4" t="s">
        <v>51</v>
      </c>
      <c r="C32" s="7" t="s">
        <v>54</v>
      </c>
      <c r="D32" s="4" t="s">
        <v>13</v>
      </c>
      <c r="E32" s="5">
        <v>949840</v>
      </c>
      <c r="F32" s="5">
        <v>949840</v>
      </c>
      <c r="G32" s="5">
        <v>949840</v>
      </c>
      <c r="H32" s="3">
        <v>5000</v>
      </c>
      <c r="I32" s="3">
        <v>2013</v>
      </c>
      <c r="J32" s="6" t="s">
        <v>11</v>
      </c>
    </row>
    <row r="33" spans="1:10" s="1" customFormat="1" x14ac:dyDescent="0.25">
      <c r="A33" s="3">
        <v>31</v>
      </c>
      <c r="B33" s="4" t="s">
        <v>51</v>
      </c>
      <c r="C33" s="7" t="s">
        <v>55</v>
      </c>
      <c r="D33" s="4" t="s">
        <v>13</v>
      </c>
      <c r="E33" s="5">
        <v>459990</v>
      </c>
      <c r="F33" s="5">
        <v>459990</v>
      </c>
      <c r="G33" s="5">
        <v>459990</v>
      </c>
      <c r="H33" s="3">
        <v>1980</v>
      </c>
      <c r="I33" s="3">
        <v>2013</v>
      </c>
      <c r="J33" s="6" t="s">
        <v>11</v>
      </c>
    </row>
    <row r="34" spans="1:10" s="1" customFormat="1" x14ac:dyDescent="0.25">
      <c r="A34" s="3">
        <v>32</v>
      </c>
      <c r="B34" s="4" t="s">
        <v>51</v>
      </c>
      <c r="C34" s="7" t="s">
        <v>56</v>
      </c>
      <c r="D34" s="4" t="s">
        <v>13</v>
      </c>
      <c r="E34" s="5">
        <v>405930</v>
      </c>
      <c r="F34" s="5">
        <v>405930</v>
      </c>
      <c r="G34" s="5">
        <v>405930</v>
      </c>
      <c r="H34" s="3">
        <v>5450</v>
      </c>
      <c r="I34" s="3">
        <v>2013</v>
      </c>
      <c r="J34" s="6" t="s">
        <v>11</v>
      </c>
    </row>
    <row r="35" spans="1:10" s="1" customFormat="1" ht="60" x14ac:dyDescent="0.25">
      <c r="A35" s="3">
        <v>33</v>
      </c>
      <c r="B35" s="4" t="s">
        <v>57</v>
      </c>
      <c r="C35" s="7" t="s">
        <v>58</v>
      </c>
      <c r="D35" s="4" t="s">
        <v>13</v>
      </c>
      <c r="E35" s="5">
        <v>1231060</v>
      </c>
      <c r="F35" s="5">
        <v>1231060</v>
      </c>
      <c r="G35" s="5">
        <v>1231060</v>
      </c>
      <c r="H35" s="3">
        <v>4800</v>
      </c>
      <c r="I35" s="3">
        <v>2013</v>
      </c>
      <c r="J35" s="6" t="s">
        <v>11</v>
      </c>
    </row>
    <row r="36" spans="1:10" s="1" customFormat="1" ht="30" x14ac:dyDescent="0.25">
      <c r="A36" s="3">
        <v>34</v>
      </c>
      <c r="B36" s="4" t="s">
        <v>59</v>
      </c>
      <c r="C36" s="7" t="s">
        <v>60</v>
      </c>
      <c r="D36" s="4" t="s">
        <v>13</v>
      </c>
      <c r="E36" s="5">
        <v>210990</v>
      </c>
      <c r="F36" s="5">
        <v>210990</v>
      </c>
      <c r="G36" s="5">
        <v>210990</v>
      </c>
      <c r="H36" s="3">
        <v>1100</v>
      </c>
      <c r="I36" s="3">
        <v>2013</v>
      </c>
      <c r="J36" s="6" t="s">
        <v>11</v>
      </c>
    </row>
    <row r="37" spans="1:10" s="1" customFormat="1" ht="30" x14ac:dyDescent="0.25">
      <c r="A37" s="3">
        <v>35</v>
      </c>
      <c r="B37" s="4" t="s">
        <v>59</v>
      </c>
      <c r="C37" s="7" t="s">
        <v>61</v>
      </c>
      <c r="D37" s="4" t="s">
        <v>13</v>
      </c>
      <c r="E37" s="5">
        <v>73350</v>
      </c>
      <c r="F37" s="5">
        <v>73350</v>
      </c>
      <c r="G37" s="5">
        <v>73350</v>
      </c>
      <c r="H37" s="3">
        <v>530</v>
      </c>
      <c r="I37" s="3">
        <v>2013</v>
      </c>
      <c r="J37" s="6" t="s">
        <v>11</v>
      </c>
    </row>
    <row r="38" spans="1:10" s="1" customFormat="1" ht="30" x14ac:dyDescent="0.25">
      <c r="A38" s="3">
        <v>36</v>
      </c>
      <c r="B38" s="4" t="s">
        <v>59</v>
      </c>
      <c r="C38" s="7" t="s">
        <v>63</v>
      </c>
      <c r="D38" s="4" t="s">
        <v>13</v>
      </c>
      <c r="E38" s="5">
        <v>24610</v>
      </c>
      <c r="F38" s="5">
        <v>24610</v>
      </c>
      <c r="G38" s="5">
        <v>24610</v>
      </c>
      <c r="H38" s="3">
        <v>700</v>
      </c>
      <c r="I38" s="3">
        <v>2013</v>
      </c>
      <c r="J38" s="6" t="s">
        <v>11</v>
      </c>
    </row>
    <row r="39" spans="1:10" s="1" customFormat="1" ht="30" x14ac:dyDescent="0.25">
      <c r="A39" s="3">
        <v>37</v>
      </c>
      <c r="B39" s="4" t="s">
        <v>59</v>
      </c>
      <c r="C39" s="7" t="s">
        <v>64</v>
      </c>
      <c r="D39" s="4" t="s">
        <v>13</v>
      </c>
      <c r="E39" s="5">
        <v>35620</v>
      </c>
      <c r="F39" s="5">
        <v>35620</v>
      </c>
      <c r="G39" s="5">
        <v>35620</v>
      </c>
      <c r="H39" s="3">
        <v>400</v>
      </c>
      <c r="I39" s="3">
        <v>2013</v>
      </c>
      <c r="J39" s="6" t="s">
        <v>11</v>
      </c>
    </row>
    <row r="40" spans="1:10" s="1" customFormat="1" ht="30" x14ac:dyDescent="0.25">
      <c r="A40" s="3">
        <v>38</v>
      </c>
      <c r="B40" s="4" t="s">
        <v>59</v>
      </c>
      <c r="C40" s="7" t="s">
        <v>65</v>
      </c>
      <c r="D40" s="4" t="s">
        <v>13</v>
      </c>
      <c r="E40" s="5">
        <v>78040</v>
      </c>
      <c r="F40" s="5">
        <v>78040</v>
      </c>
      <c r="G40" s="5">
        <v>78040</v>
      </c>
      <c r="H40" s="3">
        <v>750</v>
      </c>
      <c r="I40" s="3">
        <v>2013</v>
      </c>
      <c r="J40" s="6" t="s">
        <v>11</v>
      </c>
    </row>
    <row r="41" spans="1:10" s="1" customFormat="1" ht="30" x14ac:dyDescent="0.25">
      <c r="A41" s="3">
        <v>39</v>
      </c>
      <c r="B41" s="4" t="s">
        <v>59</v>
      </c>
      <c r="C41" s="7" t="s">
        <v>66</v>
      </c>
      <c r="D41" s="4" t="s">
        <v>13</v>
      </c>
      <c r="E41" s="5">
        <v>53555</v>
      </c>
      <c r="F41" s="5">
        <v>53555</v>
      </c>
      <c r="G41" s="5">
        <v>53555</v>
      </c>
      <c r="H41" s="3">
        <v>500</v>
      </c>
      <c r="I41" s="3">
        <v>2013</v>
      </c>
      <c r="J41" s="6" t="s">
        <v>11</v>
      </c>
    </row>
    <row r="42" spans="1:10" s="1" customFormat="1" ht="60" x14ac:dyDescent="0.25">
      <c r="A42" s="3">
        <v>40</v>
      </c>
      <c r="B42" s="4" t="s">
        <v>67</v>
      </c>
      <c r="C42" s="7" t="s">
        <v>68</v>
      </c>
      <c r="D42" s="4" t="s">
        <v>13</v>
      </c>
      <c r="E42" s="5">
        <v>541480</v>
      </c>
      <c r="F42" s="5">
        <v>541480</v>
      </c>
      <c r="G42" s="5">
        <v>541480</v>
      </c>
      <c r="H42" s="3">
        <v>700</v>
      </c>
      <c r="I42" s="3">
        <v>2013</v>
      </c>
      <c r="J42" s="6" t="s">
        <v>11</v>
      </c>
    </row>
    <row r="43" spans="1:10" s="1" customFormat="1" ht="30" x14ac:dyDescent="0.25">
      <c r="A43" s="3">
        <v>41</v>
      </c>
      <c r="B43" s="4" t="s">
        <v>67</v>
      </c>
      <c r="C43" s="7" t="s">
        <v>69</v>
      </c>
      <c r="D43" s="4" t="s">
        <v>13</v>
      </c>
      <c r="E43" s="5">
        <v>419530</v>
      </c>
      <c r="F43" s="5">
        <v>419530</v>
      </c>
      <c r="G43" s="5">
        <v>419530</v>
      </c>
      <c r="H43" s="3">
        <v>1200</v>
      </c>
      <c r="I43" s="3">
        <v>2013</v>
      </c>
      <c r="J43" s="6" t="s">
        <v>11</v>
      </c>
    </row>
    <row r="44" spans="1:10" s="1" customFormat="1" ht="45" x14ac:dyDescent="0.25">
      <c r="A44" s="3">
        <v>42</v>
      </c>
      <c r="B44" s="4" t="s">
        <v>67</v>
      </c>
      <c r="C44" s="7" t="s">
        <v>71</v>
      </c>
      <c r="D44" s="4" t="s">
        <v>13</v>
      </c>
      <c r="E44" s="5">
        <v>571070</v>
      </c>
      <c r="F44" s="5">
        <v>571070</v>
      </c>
      <c r="G44" s="5">
        <v>571070</v>
      </c>
      <c r="H44" s="3">
        <v>2540</v>
      </c>
      <c r="I44" s="3">
        <v>2013</v>
      </c>
      <c r="J44" s="6" t="s">
        <v>11</v>
      </c>
    </row>
    <row r="45" spans="1:10" s="1" customFormat="1" ht="30" x14ac:dyDescent="0.25">
      <c r="A45" s="3">
        <v>43</v>
      </c>
      <c r="B45" s="4" t="s">
        <v>8</v>
      </c>
      <c r="C45" s="7" t="s">
        <v>74</v>
      </c>
      <c r="D45" s="4" t="s">
        <v>13</v>
      </c>
      <c r="E45" s="5">
        <v>851820</v>
      </c>
      <c r="F45" s="5">
        <v>810007</v>
      </c>
      <c r="G45" s="5">
        <v>810007</v>
      </c>
      <c r="H45" s="3">
        <v>5200</v>
      </c>
      <c r="I45" s="3">
        <v>2014</v>
      </c>
      <c r="J45" s="6" t="s">
        <v>11</v>
      </c>
    </row>
    <row r="46" spans="1:10" s="1" customFormat="1" ht="30" x14ac:dyDescent="0.25">
      <c r="A46" s="3">
        <v>44</v>
      </c>
      <c r="B46" s="4" t="s">
        <v>8</v>
      </c>
      <c r="C46" s="7" t="s">
        <v>76</v>
      </c>
      <c r="D46" s="4" t="s">
        <v>13</v>
      </c>
      <c r="E46" s="5">
        <v>318610</v>
      </c>
      <c r="F46" s="5">
        <v>365423</v>
      </c>
      <c r="G46" s="5">
        <v>365423</v>
      </c>
      <c r="H46" s="3">
        <v>1100</v>
      </c>
      <c r="I46" s="3">
        <v>2014</v>
      </c>
      <c r="J46" s="6" t="s">
        <v>11</v>
      </c>
    </row>
    <row r="47" spans="1:10" s="1" customFormat="1" x14ac:dyDescent="0.25">
      <c r="A47" s="3">
        <v>45</v>
      </c>
      <c r="B47" s="4" t="s">
        <v>19</v>
      </c>
      <c r="C47" s="7" t="s">
        <v>77</v>
      </c>
      <c r="D47" s="4" t="s">
        <v>13</v>
      </c>
      <c r="E47" s="5">
        <v>138000</v>
      </c>
      <c r="F47" s="5">
        <v>138000</v>
      </c>
      <c r="G47" s="5">
        <v>138000</v>
      </c>
      <c r="H47" s="3">
        <v>30</v>
      </c>
      <c r="I47" s="3">
        <v>2014</v>
      </c>
      <c r="J47" s="6" t="s">
        <v>11</v>
      </c>
    </row>
    <row r="48" spans="1:10" s="1" customFormat="1" x14ac:dyDescent="0.25">
      <c r="A48" s="3">
        <v>46</v>
      </c>
      <c r="B48" s="4" t="s">
        <v>19</v>
      </c>
      <c r="C48" s="7" t="s">
        <v>78</v>
      </c>
      <c r="D48" s="4" t="s">
        <v>13</v>
      </c>
      <c r="E48" s="5">
        <v>141499</v>
      </c>
      <c r="F48" s="5">
        <v>141499</v>
      </c>
      <c r="G48" s="5">
        <v>141499</v>
      </c>
      <c r="H48" s="3">
        <v>458</v>
      </c>
      <c r="I48" s="3">
        <v>2014</v>
      </c>
      <c r="J48" s="6" t="s">
        <v>11</v>
      </c>
    </row>
    <row r="49" spans="1:10" s="1" customFormat="1" ht="30" x14ac:dyDescent="0.25">
      <c r="A49" s="3">
        <v>47</v>
      </c>
      <c r="B49" s="4" t="s">
        <v>19</v>
      </c>
      <c r="C49" s="7" t="s">
        <v>79</v>
      </c>
      <c r="D49" s="4" t="s">
        <v>13</v>
      </c>
      <c r="E49" s="5">
        <v>68000</v>
      </c>
      <c r="F49" s="5">
        <v>68000</v>
      </c>
      <c r="G49" s="5">
        <v>68000</v>
      </c>
      <c r="H49" s="3">
        <v>337.5</v>
      </c>
      <c r="I49" s="3">
        <v>2014</v>
      </c>
      <c r="J49" s="6" t="s">
        <v>11</v>
      </c>
    </row>
    <row r="50" spans="1:10" s="1" customFormat="1" ht="30" x14ac:dyDescent="0.25">
      <c r="A50" s="3">
        <v>48</v>
      </c>
      <c r="B50" s="4" t="s">
        <v>19</v>
      </c>
      <c r="C50" s="7" t="s">
        <v>80</v>
      </c>
      <c r="D50" s="4" t="s">
        <v>13</v>
      </c>
      <c r="E50" s="5">
        <v>56700</v>
      </c>
      <c r="F50" s="5">
        <v>56700</v>
      </c>
      <c r="G50" s="5">
        <v>56700</v>
      </c>
      <c r="H50" s="3">
        <v>291</v>
      </c>
      <c r="I50" s="3">
        <v>2014</v>
      </c>
      <c r="J50" s="6" t="s">
        <v>11</v>
      </c>
    </row>
    <row r="51" spans="1:10" s="1" customFormat="1" ht="30" x14ac:dyDescent="0.25">
      <c r="A51" s="3">
        <v>49</v>
      </c>
      <c r="B51" s="4" t="s">
        <v>19</v>
      </c>
      <c r="C51" s="7" t="s">
        <v>81</v>
      </c>
      <c r="D51" s="4" t="s">
        <v>13</v>
      </c>
      <c r="E51" s="5">
        <v>36000</v>
      </c>
      <c r="F51" s="5">
        <v>36000</v>
      </c>
      <c r="G51" s="5">
        <v>36000</v>
      </c>
      <c r="H51" s="3"/>
      <c r="I51" s="3">
        <v>2014</v>
      </c>
      <c r="J51" s="6" t="s">
        <v>11</v>
      </c>
    </row>
    <row r="52" spans="1:10" s="1" customFormat="1" x14ac:dyDescent="0.25">
      <c r="A52" s="3">
        <v>50</v>
      </c>
      <c r="B52" s="4" t="s">
        <v>19</v>
      </c>
      <c r="C52" s="7" t="s">
        <v>82</v>
      </c>
      <c r="D52" s="4" t="s">
        <v>13</v>
      </c>
      <c r="E52" s="5">
        <v>42999</v>
      </c>
      <c r="F52" s="5">
        <v>42999</v>
      </c>
      <c r="G52" s="5">
        <v>42999</v>
      </c>
      <c r="H52" s="3">
        <v>527</v>
      </c>
      <c r="I52" s="3">
        <v>2014</v>
      </c>
      <c r="J52" s="6" t="s">
        <v>11</v>
      </c>
    </row>
    <row r="53" spans="1:10" s="1" customFormat="1" x14ac:dyDescent="0.25">
      <c r="A53" s="3">
        <v>51</v>
      </c>
      <c r="B53" s="4" t="s">
        <v>19</v>
      </c>
      <c r="C53" s="7" t="s">
        <v>83</v>
      </c>
      <c r="D53" s="4" t="s">
        <v>13</v>
      </c>
      <c r="E53" s="5">
        <v>123999</v>
      </c>
      <c r="F53" s="5">
        <v>123999</v>
      </c>
      <c r="G53" s="5">
        <v>123999</v>
      </c>
      <c r="H53" s="3">
        <v>580</v>
      </c>
      <c r="I53" s="3">
        <v>2014</v>
      </c>
      <c r="J53" s="6" t="s">
        <v>11</v>
      </c>
    </row>
    <row r="54" spans="1:10" s="1" customFormat="1" x14ac:dyDescent="0.25">
      <c r="A54" s="3">
        <v>52</v>
      </c>
      <c r="B54" s="4" t="s">
        <v>19</v>
      </c>
      <c r="C54" s="7" t="s">
        <v>84</v>
      </c>
      <c r="D54" s="4" t="s">
        <v>13</v>
      </c>
      <c r="E54" s="5">
        <v>129998</v>
      </c>
      <c r="F54" s="5">
        <v>129998</v>
      </c>
      <c r="G54" s="5">
        <v>129998</v>
      </c>
      <c r="H54" s="3">
        <v>347</v>
      </c>
      <c r="I54" s="3">
        <v>2014</v>
      </c>
      <c r="J54" s="6" t="s">
        <v>11</v>
      </c>
    </row>
    <row r="55" spans="1:10" s="1" customFormat="1" x14ac:dyDescent="0.25">
      <c r="A55" s="3">
        <v>53</v>
      </c>
      <c r="B55" s="4" t="s">
        <v>19</v>
      </c>
      <c r="C55" s="7" t="s">
        <v>85</v>
      </c>
      <c r="D55" s="4" t="s">
        <v>13</v>
      </c>
      <c r="E55" s="5">
        <v>68039</v>
      </c>
      <c r="F55" s="5">
        <v>68039</v>
      </c>
      <c r="G55" s="5">
        <v>68039</v>
      </c>
      <c r="H55" s="3">
        <v>420</v>
      </c>
      <c r="I55" s="3">
        <v>2014</v>
      </c>
      <c r="J55" s="6" t="s">
        <v>11</v>
      </c>
    </row>
    <row r="56" spans="1:10" s="1" customFormat="1" x14ac:dyDescent="0.25">
      <c r="A56" s="3">
        <v>54</v>
      </c>
      <c r="B56" s="4" t="s">
        <v>19</v>
      </c>
      <c r="C56" s="7" t="s">
        <v>86</v>
      </c>
      <c r="D56" s="4" t="s">
        <v>13</v>
      </c>
      <c r="E56" s="5">
        <v>195476</v>
      </c>
      <c r="F56" s="5">
        <v>195476</v>
      </c>
      <c r="G56" s="5">
        <v>195476</v>
      </c>
      <c r="H56" s="3">
        <v>83</v>
      </c>
      <c r="I56" s="3">
        <v>2014</v>
      </c>
      <c r="J56" s="6" t="s">
        <v>11</v>
      </c>
    </row>
    <row r="57" spans="1:10" s="1" customFormat="1" ht="30" x14ac:dyDescent="0.25">
      <c r="A57" s="3">
        <v>55</v>
      </c>
      <c r="B57" s="4" t="s">
        <v>19</v>
      </c>
      <c r="C57" s="7" t="s">
        <v>87</v>
      </c>
      <c r="D57" s="4" t="s">
        <v>13</v>
      </c>
      <c r="E57" s="5">
        <v>297682</v>
      </c>
      <c r="F57" s="5">
        <v>297682</v>
      </c>
      <c r="G57" s="5">
        <v>297682</v>
      </c>
      <c r="H57" s="3">
        <v>1320</v>
      </c>
      <c r="I57" s="3">
        <v>2014</v>
      </c>
      <c r="J57" s="6" t="s">
        <v>11</v>
      </c>
    </row>
    <row r="58" spans="1:10" s="1" customFormat="1" ht="45" x14ac:dyDescent="0.25">
      <c r="A58" s="3">
        <v>56</v>
      </c>
      <c r="B58" s="4" t="s">
        <v>27</v>
      </c>
      <c r="C58" s="7" t="s">
        <v>88</v>
      </c>
      <c r="D58" s="4" t="s">
        <v>13</v>
      </c>
      <c r="E58" s="5">
        <v>100000</v>
      </c>
      <c r="F58" s="5">
        <v>100000</v>
      </c>
      <c r="G58" s="5">
        <v>100000</v>
      </c>
      <c r="H58" s="3">
        <v>318</v>
      </c>
      <c r="I58" s="3">
        <v>2014</v>
      </c>
      <c r="J58" s="6" t="s">
        <v>11</v>
      </c>
    </row>
    <row r="59" spans="1:10" s="1" customFormat="1" ht="60" x14ac:dyDescent="0.25">
      <c r="A59" s="3">
        <v>57</v>
      </c>
      <c r="B59" s="4" t="s">
        <v>27</v>
      </c>
      <c r="C59" s="7" t="s">
        <v>89</v>
      </c>
      <c r="D59" s="4" t="s">
        <v>13</v>
      </c>
      <c r="E59" s="5">
        <v>94905</v>
      </c>
      <c r="F59" s="5">
        <v>94905</v>
      </c>
      <c r="G59" s="5">
        <v>94905</v>
      </c>
      <c r="H59" s="3">
        <v>386</v>
      </c>
      <c r="I59" s="3">
        <v>2014</v>
      </c>
      <c r="J59" s="6" t="s">
        <v>11</v>
      </c>
    </row>
    <row r="60" spans="1:10" s="1" customFormat="1" ht="30" x14ac:dyDescent="0.25">
      <c r="A60" s="3">
        <v>58</v>
      </c>
      <c r="B60" s="4" t="s">
        <v>27</v>
      </c>
      <c r="C60" s="7" t="s">
        <v>90</v>
      </c>
      <c r="D60" s="4" t="s">
        <v>13</v>
      </c>
      <c r="E60" s="5">
        <v>87345</v>
      </c>
      <c r="F60" s="5">
        <v>87345</v>
      </c>
      <c r="G60" s="5">
        <v>87345</v>
      </c>
      <c r="H60" s="3">
        <v>330</v>
      </c>
      <c r="I60" s="3">
        <v>2014</v>
      </c>
      <c r="J60" s="6" t="s">
        <v>11</v>
      </c>
    </row>
    <row r="61" spans="1:10" s="1" customFormat="1" ht="30" x14ac:dyDescent="0.25">
      <c r="A61" s="3">
        <v>59</v>
      </c>
      <c r="B61" s="4" t="s">
        <v>27</v>
      </c>
      <c r="C61" s="7" t="s">
        <v>91</v>
      </c>
      <c r="D61" s="4" t="s">
        <v>13</v>
      </c>
      <c r="E61" s="5">
        <v>98942</v>
      </c>
      <c r="F61" s="5">
        <v>98942</v>
      </c>
      <c r="G61" s="5">
        <v>98942</v>
      </c>
      <c r="H61" s="3">
        <v>444</v>
      </c>
      <c r="I61" s="3">
        <v>2014</v>
      </c>
      <c r="J61" s="6" t="s">
        <v>11</v>
      </c>
    </row>
    <row r="62" spans="1:10" s="1" customFormat="1" ht="30" x14ac:dyDescent="0.25">
      <c r="A62" s="3">
        <v>60</v>
      </c>
      <c r="B62" s="4" t="s">
        <v>27</v>
      </c>
      <c r="C62" s="7" t="s">
        <v>92</v>
      </c>
      <c r="D62" s="4" t="s">
        <v>13</v>
      </c>
      <c r="E62" s="5">
        <v>66277</v>
      </c>
      <c r="F62" s="5">
        <v>66277</v>
      </c>
      <c r="G62" s="5">
        <v>66277</v>
      </c>
      <c r="H62" s="3">
        <v>270</v>
      </c>
      <c r="I62" s="3">
        <v>2014</v>
      </c>
      <c r="J62" s="6" t="s">
        <v>11</v>
      </c>
    </row>
    <row r="63" spans="1:10" s="1" customFormat="1" ht="45" x14ac:dyDescent="0.25">
      <c r="A63" s="3">
        <v>61</v>
      </c>
      <c r="B63" s="4" t="s">
        <v>27</v>
      </c>
      <c r="C63" s="7" t="s">
        <v>93</v>
      </c>
      <c r="D63" s="4" t="s">
        <v>13</v>
      </c>
      <c r="E63" s="5">
        <v>352528</v>
      </c>
      <c r="F63" s="5">
        <v>352528</v>
      </c>
      <c r="G63" s="5">
        <v>352528</v>
      </c>
      <c r="H63" s="3">
        <v>1195</v>
      </c>
      <c r="I63" s="3">
        <v>2014</v>
      </c>
      <c r="J63" s="6" t="s">
        <v>11</v>
      </c>
    </row>
    <row r="64" spans="1:10" s="1" customFormat="1" ht="30" x14ac:dyDescent="0.25">
      <c r="A64" s="3">
        <v>62</v>
      </c>
      <c r="B64" s="4" t="s">
        <v>27</v>
      </c>
      <c r="C64" s="7" t="s">
        <v>94</v>
      </c>
      <c r="D64" s="4" t="s">
        <v>13</v>
      </c>
      <c r="E64" s="5">
        <v>145721</v>
      </c>
      <c r="F64" s="5">
        <v>145721</v>
      </c>
      <c r="G64" s="5">
        <v>145721</v>
      </c>
      <c r="H64" s="3">
        <v>841</v>
      </c>
      <c r="I64" s="3">
        <v>2014</v>
      </c>
      <c r="J64" s="6" t="s">
        <v>11</v>
      </c>
    </row>
    <row r="65" spans="1:10" s="1" customFormat="1" ht="45" x14ac:dyDescent="0.25">
      <c r="A65" s="3">
        <v>63</v>
      </c>
      <c r="B65" s="4" t="s">
        <v>40</v>
      </c>
      <c r="C65" s="7" t="s">
        <v>96</v>
      </c>
      <c r="D65" s="4" t="s">
        <v>13</v>
      </c>
      <c r="E65" s="5">
        <v>291798</v>
      </c>
      <c r="F65" s="5">
        <v>291798</v>
      </c>
      <c r="G65" s="5">
        <v>291798</v>
      </c>
      <c r="H65" s="3">
        <v>800</v>
      </c>
      <c r="I65" s="3">
        <v>2014</v>
      </c>
      <c r="J65" s="6" t="s">
        <v>11</v>
      </c>
    </row>
    <row r="66" spans="1:10" s="1" customFormat="1" ht="75" x14ac:dyDescent="0.25">
      <c r="A66" s="3">
        <v>64</v>
      </c>
      <c r="B66" s="4" t="s">
        <v>40</v>
      </c>
      <c r="C66" s="7" t="s">
        <v>97</v>
      </c>
      <c r="D66" s="4" t="s">
        <v>13</v>
      </c>
      <c r="E66" s="5">
        <v>232706</v>
      </c>
      <c r="F66" s="5">
        <v>232706</v>
      </c>
      <c r="G66" s="5">
        <v>232706</v>
      </c>
      <c r="H66" s="3">
        <v>600</v>
      </c>
      <c r="I66" s="3">
        <v>2014</v>
      </c>
      <c r="J66" s="6" t="s">
        <v>11</v>
      </c>
    </row>
    <row r="67" spans="1:10" s="1" customFormat="1" ht="30" x14ac:dyDescent="0.25">
      <c r="A67" s="3">
        <v>65</v>
      </c>
      <c r="B67" s="4" t="s">
        <v>51</v>
      </c>
      <c r="C67" s="7" t="s">
        <v>101</v>
      </c>
      <c r="D67" s="4" t="s">
        <v>13</v>
      </c>
      <c r="E67" s="5">
        <v>420800</v>
      </c>
      <c r="F67" s="5">
        <v>420800</v>
      </c>
      <c r="G67" s="5">
        <v>420800</v>
      </c>
      <c r="H67" s="3">
        <v>1970</v>
      </c>
      <c r="I67" s="3">
        <v>2014</v>
      </c>
      <c r="J67" s="6" t="s">
        <v>11</v>
      </c>
    </row>
    <row r="68" spans="1:10" s="1" customFormat="1" x14ac:dyDescent="0.25">
      <c r="A68" s="3">
        <v>66</v>
      </c>
      <c r="B68" s="4" t="s">
        <v>51</v>
      </c>
      <c r="C68" s="7" t="s">
        <v>102</v>
      </c>
      <c r="D68" s="4" t="s">
        <v>13</v>
      </c>
      <c r="E68" s="5">
        <v>365142</v>
      </c>
      <c r="F68" s="5">
        <v>365142</v>
      </c>
      <c r="G68" s="5">
        <v>365142</v>
      </c>
      <c r="H68" s="3">
        <v>1900</v>
      </c>
      <c r="I68" s="3">
        <v>2014</v>
      </c>
      <c r="J68" s="6" t="s">
        <v>11</v>
      </c>
    </row>
    <row r="69" spans="1:10" s="1" customFormat="1" ht="30" x14ac:dyDescent="0.25">
      <c r="A69" s="3">
        <v>67</v>
      </c>
      <c r="B69" s="4" t="s">
        <v>57</v>
      </c>
      <c r="C69" s="7" t="s">
        <v>105</v>
      </c>
      <c r="D69" s="4" t="s">
        <v>13</v>
      </c>
      <c r="E69" s="5">
        <v>653193</v>
      </c>
      <c r="F69" s="5">
        <v>520000</v>
      </c>
      <c r="G69" s="5">
        <v>520000</v>
      </c>
      <c r="H69" s="3">
        <v>2000</v>
      </c>
      <c r="I69" s="3">
        <v>2014</v>
      </c>
      <c r="J69" s="6" t="s">
        <v>11</v>
      </c>
    </row>
    <row r="70" spans="1:10" s="1" customFormat="1" x14ac:dyDescent="0.25">
      <c r="A70" s="3">
        <v>68</v>
      </c>
      <c r="B70" s="4" t="s">
        <v>59</v>
      </c>
      <c r="C70" s="7" t="s">
        <v>108</v>
      </c>
      <c r="D70" s="4" t="s">
        <v>13</v>
      </c>
      <c r="E70" s="5">
        <v>165380</v>
      </c>
      <c r="F70" s="5">
        <v>165388</v>
      </c>
      <c r="G70" s="5">
        <v>165380</v>
      </c>
      <c r="H70" s="3">
        <v>1200</v>
      </c>
      <c r="I70" s="3">
        <v>2014</v>
      </c>
      <c r="J70" s="6" t="s">
        <v>11</v>
      </c>
    </row>
    <row r="71" spans="1:10" s="1" customFormat="1" ht="30" x14ac:dyDescent="0.25">
      <c r="A71" s="3">
        <v>69</v>
      </c>
      <c r="B71" s="4" t="s">
        <v>59</v>
      </c>
      <c r="C71" s="7" t="s">
        <v>109</v>
      </c>
      <c r="D71" s="4" t="s">
        <v>13</v>
      </c>
      <c r="E71" s="5">
        <v>40000</v>
      </c>
      <c r="F71" s="5">
        <v>41998</v>
      </c>
      <c r="G71" s="5">
        <v>40000</v>
      </c>
      <c r="H71" s="3">
        <v>330</v>
      </c>
      <c r="I71" s="3">
        <v>2014</v>
      </c>
      <c r="J71" s="6" t="s">
        <v>11</v>
      </c>
    </row>
    <row r="72" spans="1:10" s="1" customFormat="1" ht="45" x14ac:dyDescent="0.25">
      <c r="A72" s="3">
        <v>70</v>
      </c>
      <c r="B72" s="4" t="s">
        <v>59</v>
      </c>
      <c r="C72" s="7" t="s">
        <v>110</v>
      </c>
      <c r="D72" s="4" t="s">
        <v>13</v>
      </c>
      <c r="E72" s="5">
        <v>217890</v>
      </c>
      <c r="F72" s="5">
        <v>217890</v>
      </c>
      <c r="G72" s="5">
        <v>217890</v>
      </c>
      <c r="H72" s="3">
        <v>1450</v>
      </c>
      <c r="I72" s="3">
        <v>2014</v>
      </c>
      <c r="J72" s="6" t="s">
        <v>11</v>
      </c>
    </row>
    <row r="73" spans="1:10" s="1" customFormat="1" ht="60" x14ac:dyDescent="0.25">
      <c r="A73" s="3">
        <v>71</v>
      </c>
      <c r="B73" s="4" t="s">
        <v>59</v>
      </c>
      <c r="C73" s="7" t="s">
        <v>111</v>
      </c>
      <c r="D73" s="4" t="s">
        <v>13</v>
      </c>
      <c r="E73" s="5">
        <v>252980</v>
      </c>
      <c r="F73" s="5">
        <v>253500</v>
      </c>
      <c r="G73" s="5">
        <v>252980</v>
      </c>
      <c r="H73" s="3">
        <v>1800</v>
      </c>
      <c r="I73" s="3">
        <v>2014</v>
      </c>
      <c r="J73" s="6" t="s">
        <v>11</v>
      </c>
    </row>
    <row r="74" spans="1:10" s="1" customFormat="1" ht="30" x14ac:dyDescent="0.25">
      <c r="A74" s="3">
        <v>72</v>
      </c>
      <c r="B74" s="4" t="s">
        <v>59</v>
      </c>
      <c r="C74" s="7" t="s">
        <v>112</v>
      </c>
      <c r="D74" s="4" t="s">
        <v>13</v>
      </c>
      <c r="E74" s="5">
        <v>251550</v>
      </c>
      <c r="F74" s="5">
        <v>251555</v>
      </c>
      <c r="G74" s="5">
        <v>251550</v>
      </c>
      <c r="H74" s="3">
        <v>1200</v>
      </c>
      <c r="I74" s="3">
        <v>2014</v>
      </c>
      <c r="J74" s="6" t="s">
        <v>11</v>
      </c>
    </row>
    <row r="75" spans="1:10" s="1" customFormat="1" ht="30" x14ac:dyDescent="0.25">
      <c r="A75" s="3">
        <v>73</v>
      </c>
      <c r="B75" s="4" t="s">
        <v>59</v>
      </c>
      <c r="C75" s="7" t="s">
        <v>113</v>
      </c>
      <c r="D75" s="4" t="s">
        <v>13</v>
      </c>
      <c r="E75" s="5">
        <v>212700</v>
      </c>
      <c r="F75" s="5">
        <v>212700</v>
      </c>
      <c r="G75" s="5">
        <v>212700</v>
      </c>
      <c r="H75" s="3">
        <v>5000</v>
      </c>
      <c r="I75" s="3">
        <v>2014</v>
      </c>
      <c r="J75" s="6" t="s">
        <v>11</v>
      </c>
    </row>
    <row r="76" spans="1:10" s="1" customFormat="1" ht="75" x14ac:dyDescent="0.25">
      <c r="A76" s="3">
        <v>74</v>
      </c>
      <c r="B76" s="4" t="s">
        <v>114</v>
      </c>
      <c r="C76" s="7" t="s">
        <v>115</v>
      </c>
      <c r="D76" s="4" t="s">
        <v>13</v>
      </c>
      <c r="E76" s="5">
        <v>115766</v>
      </c>
      <c r="F76" s="5">
        <v>115766</v>
      </c>
      <c r="G76" s="5">
        <v>115766</v>
      </c>
      <c r="H76" s="3">
        <v>230</v>
      </c>
      <c r="I76" s="3">
        <v>2014</v>
      </c>
      <c r="J76" s="6" t="s">
        <v>11</v>
      </c>
    </row>
    <row r="77" spans="1:10" s="1" customFormat="1" ht="75" x14ac:dyDescent="0.25">
      <c r="A77" s="3">
        <v>75</v>
      </c>
      <c r="B77" s="4" t="s">
        <v>114</v>
      </c>
      <c r="C77" s="7" t="s">
        <v>116</v>
      </c>
      <c r="D77" s="4" t="s">
        <v>13</v>
      </c>
      <c r="E77" s="5">
        <v>282447</v>
      </c>
      <c r="F77" s="5">
        <v>282447</v>
      </c>
      <c r="G77" s="5">
        <v>282447</v>
      </c>
      <c r="H77" s="3">
        <v>470</v>
      </c>
      <c r="I77" s="3">
        <v>2014</v>
      </c>
      <c r="J77" s="6" t="s">
        <v>11</v>
      </c>
    </row>
    <row r="78" spans="1:10" s="1" customFormat="1" ht="105" x14ac:dyDescent="0.25">
      <c r="A78" s="3">
        <v>76</v>
      </c>
      <c r="B78" s="4" t="s">
        <v>114</v>
      </c>
      <c r="C78" s="7" t="s">
        <v>117</v>
      </c>
      <c r="D78" s="4" t="s">
        <v>13</v>
      </c>
      <c r="E78" s="5">
        <v>381710</v>
      </c>
      <c r="F78" s="5">
        <v>381710</v>
      </c>
      <c r="G78" s="5">
        <v>381710</v>
      </c>
      <c r="H78" s="3">
        <v>650</v>
      </c>
      <c r="I78" s="3">
        <v>2014</v>
      </c>
      <c r="J78" s="6" t="s">
        <v>11</v>
      </c>
    </row>
    <row r="79" spans="1:10" s="1" customFormat="1" ht="45" x14ac:dyDescent="0.25">
      <c r="A79" s="3">
        <v>77</v>
      </c>
      <c r="B79" s="4" t="s">
        <v>114</v>
      </c>
      <c r="C79" s="7" t="s">
        <v>118</v>
      </c>
      <c r="D79" s="4" t="s">
        <v>13</v>
      </c>
      <c r="E79" s="5">
        <v>93602</v>
      </c>
      <c r="F79" s="5">
        <v>93602</v>
      </c>
      <c r="G79" s="5">
        <v>93602</v>
      </c>
      <c r="H79" s="3">
        <v>256</v>
      </c>
      <c r="I79" s="3">
        <v>2014</v>
      </c>
      <c r="J79" s="6" t="s">
        <v>11</v>
      </c>
    </row>
    <row r="80" spans="1:10" s="1" customFormat="1" ht="75" x14ac:dyDescent="0.25">
      <c r="A80" s="3">
        <v>78</v>
      </c>
      <c r="B80" s="4" t="s">
        <v>114</v>
      </c>
      <c r="C80" s="7" t="s">
        <v>119</v>
      </c>
      <c r="D80" s="4" t="s">
        <v>13</v>
      </c>
      <c r="E80" s="5">
        <v>28779</v>
      </c>
      <c r="F80" s="5">
        <v>28779</v>
      </c>
      <c r="G80" s="5">
        <v>28779</v>
      </c>
      <c r="H80" s="3">
        <v>115</v>
      </c>
      <c r="I80" s="3">
        <v>2014</v>
      </c>
      <c r="J80" s="6" t="s">
        <v>11</v>
      </c>
    </row>
    <row r="81" spans="1:10" s="1" customFormat="1" ht="30" x14ac:dyDescent="0.25">
      <c r="A81" s="3">
        <v>79</v>
      </c>
      <c r="B81" s="4" t="s">
        <v>114</v>
      </c>
      <c r="C81" s="7" t="s">
        <v>120</v>
      </c>
      <c r="D81" s="4" t="s">
        <v>13</v>
      </c>
      <c r="E81" s="5">
        <v>16920</v>
      </c>
      <c r="F81" s="5">
        <v>16920</v>
      </c>
      <c r="G81" s="5">
        <v>16920</v>
      </c>
      <c r="H81" s="3">
        <v>67</v>
      </c>
      <c r="I81" s="3">
        <v>2014</v>
      </c>
      <c r="J81" s="6" t="s">
        <v>11</v>
      </c>
    </row>
    <row r="82" spans="1:10" s="1" customFormat="1" ht="45" x14ac:dyDescent="0.25">
      <c r="A82" s="3">
        <v>80</v>
      </c>
      <c r="B82" s="4" t="s">
        <v>114</v>
      </c>
      <c r="C82" s="7" t="s">
        <v>121</v>
      </c>
      <c r="D82" s="4" t="s">
        <v>13</v>
      </c>
      <c r="E82" s="5">
        <v>120723</v>
      </c>
      <c r="F82" s="5">
        <v>120723</v>
      </c>
      <c r="G82" s="5">
        <v>120723</v>
      </c>
      <c r="H82" s="3">
        <v>265</v>
      </c>
      <c r="I82" s="3">
        <v>2014</v>
      </c>
      <c r="J82" s="6" t="s">
        <v>11</v>
      </c>
    </row>
    <row r="83" spans="1:10" s="1" customFormat="1" ht="45" x14ac:dyDescent="0.25">
      <c r="A83" s="3">
        <v>81</v>
      </c>
      <c r="B83" s="4" t="s">
        <v>114</v>
      </c>
      <c r="C83" s="7" t="s">
        <v>122</v>
      </c>
      <c r="D83" s="4" t="s">
        <v>13</v>
      </c>
      <c r="E83" s="5">
        <v>188879</v>
      </c>
      <c r="F83" s="5">
        <v>188879</v>
      </c>
      <c r="G83" s="5">
        <v>188879</v>
      </c>
      <c r="H83" s="3">
        <v>220</v>
      </c>
      <c r="I83" s="3">
        <v>2014</v>
      </c>
      <c r="J83" s="6" t="s">
        <v>11</v>
      </c>
    </row>
    <row r="84" spans="1:10" s="1" customFormat="1" ht="105" x14ac:dyDescent="0.25">
      <c r="A84" s="3">
        <v>82</v>
      </c>
      <c r="B84" s="4" t="s">
        <v>114</v>
      </c>
      <c r="C84" s="7" t="s">
        <v>123</v>
      </c>
      <c r="D84" s="4" t="s">
        <v>13</v>
      </c>
      <c r="E84" s="5">
        <v>192695</v>
      </c>
      <c r="F84" s="5">
        <v>192695</v>
      </c>
      <c r="G84" s="5">
        <v>192695</v>
      </c>
      <c r="H84" s="3">
        <v>255</v>
      </c>
      <c r="I84" s="3">
        <v>2014</v>
      </c>
      <c r="J84" s="6" t="s">
        <v>11</v>
      </c>
    </row>
    <row r="85" spans="1:10" s="1" customFormat="1" ht="60" x14ac:dyDescent="0.25">
      <c r="A85" s="3">
        <v>83</v>
      </c>
      <c r="B85" s="4" t="s">
        <v>114</v>
      </c>
      <c r="C85" s="7" t="s">
        <v>124</v>
      </c>
      <c r="D85" s="4" t="s">
        <v>13</v>
      </c>
      <c r="E85" s="5">
        <v>385503</v>
      </c>
      <c r="F85" s="5">
        <v>385503</v>
      </c>
      <c r="G85" s="5">
        <v>385503</v>
      </c>
      <c r="H85" s="3">
        <v>535</v>
      </c>
      <c r="I85" s="3">
        <v>2014</v>
      </c>
      <c r="J85" s="6" t="s">
        <v>11</v>
      </c>
    </row>
    <row r="86" spans="1:10" s="1" customFormat="1" ht="90" x14ac:dyDescent="0.25">
      <c r="A86" s="3">
        <v>84</v>
      </c>
      <c r="B86" s="4" t="s">
        <v>114</v>
      </c>
      <c r="C86" s="7" t="s">
        <v>125</v>
      </c>
      <c r="D86" s="4" t="s">
        <v>13</v>
      </c>
      <c r="E86" s="5">
        <v>179551</v>
      </c>
      <c r="F86" s="5">
        <v>179551</v>
      </c>
      <c r="G86" s="5">
        <v>179551</v>
      </c>
      <c r="H86" s="3">
        <v>450</v>
      </c>
      <c r="I86" s="3">
        <v>2014</v>
      </c>
      <c r="J86" s="6" t="s">
        <v>11</v>
      </c>
    </row>
    <row r="87" spans="1:10" s="1" customFormat="1" ht="30" x14ac:dyDescent="0.25">
      <c r="A87" s="3">
        <v>85</v>
      </c>
      <c r="B87" s="4" t="s">
        <v>67</v>
      </c>
      <c r="C87" s="7" t="s">
        <v>126</v>
      </c>
      <c r="D87" s="4" t="s">
        <v>13</v>
      </c>
      <c r="E87" s="5">
        <v>200000</v>
      </c>
      <c r="F87" s="5">
        <v>100000</v>
      </c>
      <c r="G87" s="5">
        <v>100000</v>
      </c>
      <c r="H87" s="3">
        <v>240</v>
      </c>
      <c r="I87" s="3">
        <v>2014</v>
      </c>
      <c r="J87" s="6" t="s">
        <v>11</v>
      </c>
    </row>
    <row r="88" spans="1:10" s="1" customFormat="1" ht="30" x14ac:dyDescent="0.25">
      <c r="A88" s="3">
        <v>86</v>
      </c>
      <c r="B88" s="4" t="s">
        <v>8</v>
      </c>
      <c r="C88" s="7" t="s">
        <v>127</v>
      </c>
      <c r="D88" s="4" t="s">
        <v>13</v>
      </c>
      <c r="E88" s="5">
        <v>380664</v>
      </c>
      <c r="F88" s="5">
        <v>380016</v>
      </c>
      <c r="G88" s="5">
        <v>380239</v>
      </c>
      <c r="H88" s="3">
        <v>1400</v>
      </c>
      <c r="I88" s="3">
        <v>2015</v>
      </c>
      <c r="J88" s="6" t="s">
        <v>11</v>
      </c>
    </row>
    <row r="89" spans="1:10" s="1" customFormat="1" ht="45" x14ac:dyDescent="0.25">
      <c r="A89" s="3">
        <v>87</v>
      </c>
      <c r="B89" s="4" t="s">
        <v>8</v>
      </c>
      <c r="C89" s="7" t="s">
        <v>128</v>
      </c>
      <c r="D89" s="4" t="s">
        <v>13</v>
      </c>
      <c r="E89" s="5">
        <v>275023</v>
      </c>
      <c r="F89" s="5">
        <v>283260</v>
      </c>
      <c r="G89" s="5">
        <v>283273</v>
      </c>
      <c r="H89" s="3">
        <v>2200</v>
      </c>
      <c r="I89" s="3">
        <v>2015</v>
      </c>
      <c r="J89" s="6" t="s">
        <v>11</v>
      </c>
    </row>
    <row r="90" spans="1:10" s="1" customFormat="1" ht="30" x14ac:dyDescent="0.25">
      <c r="A90" s="3">
        <v>88</v>
      </c>
      <c r="B90" s="4" t="s">
        <v>8</v>
      </c>
      <c r="C90" s="7" t="s">
        <v>129</v>
      </c>
      <c r="D90" s="4" t="s">
        <v>13</v>
      </c>
      <c r="E90" s="5">
        <v>86178</v>
      </c>
      <c r="F90" s="5">
        <v>86141</v>
      </c>
      <c r="G90" s="5">
        <v>86153</v>
      </c>
      <c r="H90" s="3">
        <v>330</v>
      </c>
      <c r="I90" s="3">
        <v>2015</v>
      </c>
      <c r="J90" s="6" t="s">
        <v>11</v>
      </c>
    </row>
    <row r="91" spans="1:10" s="1" customFormat="1" ht="30" x14ac:dyDescent="0.25">
      <c r="A91" s="3">
        <v>89</v>
      </c>
      <c r="B91" s="4" t="s">
        <v>8</v>
      </c>
      <c r="C91" s="7" t="s">
        <v>130</v>
      </c>
      <c r="D91" s="4" t="s">
        <v>13</v>
      </c>
      <c r="E91" s="5">
        <v>287931</v>
      </c>
      <c r="F91" s="5">
        <v>283397</v>
      </c>
      <c r="G91" s="5">
        <v>296071</v>
      </c>
      <c r="H91" s="3">
        <v>1100</v>
      </c>
      <c r="I91" s="3">
        <v>2015</v>
      </c>
      <c r="J91" s="6" t="s">
        <v>11</v>
      </c>
    </row>
    <row r="92" spans="1:10" s="1" customFormat="1" ht="30" x14ac:dyDescent="0.25">
      <c r="A92" s="3">
        <v>90</v>
      </c>
      <c r="B92" s="4" t="s">
        <v>8</v>
      </c>
      <c r="C92" s="7" t="s">
        <v>131</v>
      </c>
      <c r="D92" s="4" t="s">
        <v>13</v>
      </c>
      <c r="E92" s="5">
        <v>63059</v>
      </c>
      <c r="F92" s="5">
        <v>62962</v>
      </c>
      <c r="G92" s="5">
        <v>60560</v>
      </c>
      <c r="H92" s="3">
        <v>310</v>
      </c>
      <c r="I92" s="3">
        <v>2015</v>
      </c>
      <c r="J92" s="6" t="s">
        <v>11</v>
      </c>
    </row>
    <row r="93" spans="1:10" s="1" customFormat="1" ht="30" x14ac:dyDescent="0.25">
      <c r="A93" s="3">
        <v>91</v>
      </c>
      <c r="B93" s="4" t="s">
        <v>8</v>
      </c>
      <c r="C93" s="7" t="s">
        <v>132</v>
      </c>
      <c r="D93" s="4" t="s">
        <v>13</v>
      </c>
      <c r="E93" s="5">
        <v>220684</v>
      </c>
      <c r="F93" s="5">
        <v>220987</v>
      </c>
      <c r="G93" s="5">
        <v>210703</v>
      </c>
      <c r="H93" s="3">
        <v>800</v>
      </c>
      <c r="I93" s="3">
        <v>2015</v>
      </c>
      <c r="J93" s="6" t="s">
        <v>11</v>
      </c>
    </row>
    <row r="94" spans="1:10" s="1" customFormat="1" ht="45" x14ac:dyDescent="0.25">
      <c r="A94" s="3">
        <v>92</v>
      </c>
      <c r="B94" s="4" t="s">
        <v>8</v>
      </c>
      <c r="C94" s="7" t="s">
        <v>134</v>
      </c>
      <c r="D94" s="4" t="s">
        <v>13</v>
      </c>
      <c r="E94" s="5">
        <v>96000</v>
      </c>
      <c r="F94" s="5">
        <v>96000</v>
      </c>
      <c r="G94" s="5">
        <v>96000</v>
      </c>
      <c r="H94" s="3">
        <v>350</v>
      </c>
      <c r="I94" s="3">
        <v>2015</v>
      </c>
      <c r="J94" s="6" t="s">
        <v>11</v>
      </c>
    </row>
    <row r="95" spans="1:10" s="1" customFormat="1" ht="60" x14ac:dyDescent="0.25">
      <c r="A95" s="3">
        <v>93</v>
      </c>
      <c r="B95" s="4" t="s">
        <v>19</v>
      </c>
      <c r="C95" s="7" t="s">
        <v>135</v>
      </c>
      <c r="D95" s="4" t="s">
        <v>13</v>
      </c>
      <c r="E95" s="5">
        <v>87000</v>
      </c>
      <c r="F95" s="5">
        <v>85468</v>
      </c>
      <c r="G95" s="5">
        <v>87000</v>
      </c>
      <c r="H95" s="3">
        <v>310</v>
      </c>
      <c r="I95" s="3">
        <v>2015</v>
      </c>
      <c r="J95" s="6" t="s">
        <v>11</v>
      </c>
    </row>
    <row r="96" spans="1:10" s="1" customFormat="1" ht="30" x14ac:dyDescent="0.25">
      <c r="A96" s="3">
        <v>94</v>
      </c>
      <c r="B96" s="4" t="s">
        <v>19</v>
      </c>
      <c r="C96" s="7" t="s">
        <v>136</v>
      </c>
      <c r="D96" s="4" t="s">
        <v>13</v>
      </c>
      <c r="E96" s="5">
        <v>334999</v>
      </c>
      <c r="F96" s="5">
        <v>334478</v>
      </c>
      <c r="G96" s="5">
        <v>334999</v>
      </c>
      <c r="H96" s="3">
        <v>935</v>
      </c>
      <c r="I96" s="3">
        <v>2015</v>
      </c>
      <c r="J96" s="6" t="s">
        <v>11</v>
      </c>
    </row>
    <row r="97" spans="1:10" s="1" customFormat="1" ht="60" x14ac:dyDescent="0.25">
      <c r="A97" s="3">
        <v>95</v>
      </c>
      <c r="B97" s="4" t="s">
        <v>19</v>
      </c>
      <c r="C97" s="7" t="s">
        <v>137</v>
      </c>
      <c r="D97" s="4" t="s">
        <v>13</v>
      </c>
      <c r="E97" s="5">
        <v>269900</v>
      </c>
      <c r="F97" s="5">
        <v>269749</v>
      </c>
      <c r="G97" s="5">
        <v>269900</v>
      </c>
      <c r="H97" s="3">
        <v>2355</v>
      </c>
      <c r="I97" s="3">
        <v>2015</v>
      </c>
      <c r="J97" s="6" t="s">
        <v>11</v>
      </c>
    </row>
    <row r="98" spans="1:10" s="1" customFormat="1" ht="60" x14ac:dyDescent="0.25">
      <c r="A98" s="3">
        <v>96</v>
      </c>
      <c r="B98" s="4" t="s">
        <v>19</v>
      </c>
      <c r="C98" s="7" t="s">
        <v>139</v>
      </c>
      <c r="D98" s="4" t="s">
        <v>13</v>
      </c>
      <c r="E98" s="5">
        <v>63999</v>
      </c>
      <c r="F98" s="5">
        <v>63974</v>
      </c>
      <c r="G98" s="5">
        <v>63999</v>
      </c>
      <c r="H98" s="3">
        <v>139</v>
      </c>
      <c r="I98" s="3">
        <v>2015</v>
      </c>
      <c r="J98" s="6" t="s">
        <v>11</v>
      </c>
    </row>
    <row r="99" spans="1:10" s="1" customFormat="1" ht="60" x14ac:dyDescent="0.25">
      <c r="A99" s="3">
        <v>97</v>
      </c>
      <c r="B99" s="4" t="s">
        <v>19</v>
      </c>
      <c r="C99" s="7" t="s">
        <v>140</v>
      </c>
      <c r="D99" s="4" t="s">
        <v>13</v>
      </c>
      <c r="E99" s="5">
        <v>299999</v>
      </c>
      <c r="F99" s="5">
        <v>299999</v>
      </c>
      <c r="G99" s="5">
        <v>299999</v>
      </c>
      <c r="H99" s="3">
        <v>1012</v>
      </c>
      <c r="I99" s="3">
        <v>2015</v>
      </c>
      <c r="J99" s="6" t="s">
        <v>11</v>
      </c>
    </row>
    <row r="100" spans="1:10" s="1" customFormat="1" ht="60" x14ac:dyDescent="0.25">
      <c r="A100" s="3">
        <v>98</v>
      </c>
      <c r="B100" s="4" t="s">
        <v>19</v>
      </c>
      <c r="C100" s="7" t="s">
        <v>141</v>
      </c>
      <c r="D100" s="4" t="s">
        <v>13</v>
      </c>
      <c r="E100" s="5">
        <v>563041</v>
      </c>
      <c r="F100" s="5">
        <v>553025</v>
      </c>
      <c r="G100" s="5">
        <v>563041</v>
      </c>
      <c r="H100" s="3">
        <v>2447</v>
      </c>
      <c r="I100" s="3">
        <v>2015</v>
      </c>
      <c r="J100" s="6" t="s">
        <v>11</v>
      </c>
    </row>
    <row r="101" spans="1:10" s="1" customFormat="1" ht="60" x14ac:dyDescent="0.25">
      <c r="A101" s="3">
        <v>99</v>
      </c>
      <c r="B101" s="4" t="s">
        <v>19</v>
      </c>
      <c r="C101" s="7" t="s">
        <v>142</v>
      </c>
      <c r="D101" s="4" t="s">
        <v>13</v>
      </c>
      <c r="E101" s="5">
        <v>369888</v>
      </c>
      <c r="F101" s="5">
        <v>359114</v>
      </c>
      <c r="G101" s="5">
        <v>369888</v>
      </c>
      <c r="H101" s="3">
        <v>2433</v>
      </c>
      <c r="I101" s="3">
        <v>2015</v>
      </c>
      <c r="J101" s="6" t="s">
        <v>11</v>
      </c>
    </row>
    <row r="102" spans="1:10" s="1" customFormat="1" ht="30" x14ac:dyDescent="0.25">
      <c r="A102" s="3">
        <v>100</v>
      </c>
      <c r="B102" s="4" t="s">
        <v>19</v>
      </c>
      <c r="C102" s="7" t="s">
        <v>143</v>
      </c>
      <c r="D102" s="4" t="s">
        <v>13</v>
      </c>
      <c r="E102" s="5">
        <v>149800</v>
      </c>
      <c r="F102" s="5">
        <v>149573</v>
      </c>
      <c r="G102" s="5">
        <v>149800</v>
      </c>
      <c r="H102" s="3">
        <v>573</v>
      </c>
      <c r="I102" s="3">
        <v>2015</v>
      </c>
      <c r="J102" s="6" t="s">
        <v>11</v>
      </c>
    </row>
    <row r="103" spans="1:10" s="1" customFormat="1" ht="45" x14ac:dyDescent="0.25">
      <c r="A103" s="3">
        <v>101</v>
      </c>
      <c r="B103" s="4" t="s">
        <v>27</v>
      </c>
      <c r="C103" s="7" t="s">
        <v>144</v>
      </c>
      <c r="D103" s="4" t="s">
        <v>13</v>
      </c>
      <c r="E103" s="5">
        <v>82216</v>
      </c>
      <c r="F103" s="5">
        <v>81479</v>
      </c>
      <c r="G103" s="5">
        <v>82216</v>
      </c>
      <c r="H103" s="3">
        <v>360</v>
      </c>
      <c r="I103" s="3">
        <v>2015</v>
      </c>
      <c r="J103" s="6" t="s">
        <v>11</v>
      </c>
    </row>
    <row r="104" spans="1:10" s="1" customFormat="1" ht="45" x14ac:dyDescent="0.25">
      <c r="A104" s="3">
        <v>102</v>
      </c>
      <c r="B104" s="4" t="s">
        <v>27</v>
      </c>
      <c r="C104" s="7" t="s">
        <v>145</v>
      </c>
      <c r="D104" s="4" t="s">
        <v>13</v>
      </c>
      <c r="E104" s="5">
        <v>116984</v>
      </c>
      <c r="F104" s="5">
        <v>114690</v>
      </c>
      <c r="G104" s="5">
        <v>116984</v>
      </c>
      <c r="H104" s="3">
        <v>841</v>
      </c>
      <c r="I104" s="3">
        <v>2015</v>
      </c>
      <c r="J104" s="6" t="s">
        <v>11</v>
      </c>
    </row>
    <row r="105" spans="1:10" s="1" customFormat="1" ht="60" x14ac:dyDescent="0.25">
      <c r="A105" s="3">
        <v>103</v>
      </c>
      <c r="B105" s="4" t="s">
        <v>27</v>
      </c>
      <c r="C105" s="7" t="s">
        <v>147</v>
      </c>
      <c r="D105" s="4" t="s">
        <v>13</v>
      </c>
      <c r="E105" s="5">
        <v>33123</v>
      </c>
      <c r="F105" s="5">
        <v>33123</v>
      </c>
      <c r="G105" s="5">
        <v>33123</v>
      </c>
      <c r="H105" s="3">
        <v>140</v>
      </c>
      <c r="I105" s="3">
        <v>2015</v>
      </c>
      <c r="J105" s="6" t="s">
        <v>11</v>
      </c>
    </row>
    <row r="106" spans="1:10" s="1" customFormat="1" ht="45" x14ac:dyDescent="0.25">
      <c r="A106" s="3">
        <v>104</v>
      </c>
      <c r="B106" s="4" t="s">
        <v>27</v>
      </c>
      <c r="C106" s="7" t="s">
        <v>149</v>
      </c>
      <c r="D106" s="4" t="s">
        <v>13</v>
      </c>
      <c r="E106" s="5">
        <v>63834</v>
      </c>
      <c r="F106" s="5">
        <v>62890</v>
      </c>
      <c r="G106" s="5">
        <v>63834</v>
      </c>
      <c r="H106" s="3">
        <v>242</v>
      </c>
      <c r="I106" s="3">
        <v>2015</v>
      </c>
      <c r="J106" s="6" t="s">
        <v>11</v>
      </c>
    </row>
    <row r="107" spans="1:10" s="1" customFormat="1" ht="45" x14ac:dyDescent="0.25">
      <c r="A107" s="3">
        <v>105</v>
      </c>
      <c r="B107" s="4" t="s">
        <v>27</v>
      </c>
      <c r="C107" s="7" t="s">
        <v>150</v>
      </c>
      <c r="D107" s="4" t="s">
        <v>13</v>
      </c>
      <c r="E107" s="5">
        <v>102562</v>
      </c>
      <c r="F107" s="5">
        <v>96049</v>
      </c>
      <c r="G107" s="5">
        <v>102562</v>
      </c>
      <c r="H107" s="3">
        <v>324</v>
      </c>
      <c r="I107" s="3">
        <v>2015</v>
      </c>
      <c r="J107" s="6" t="s">
        <v>11</v>
      </c>
    </row>
    <row r="108" spans="1:10" s="1" customFormat="1" ht="30" x14ac:dyDescent="0.25">
      <c r="A108" s="3">
        <v>106</v>
      </c>
      <c r="B108" s="4" t="s">
        <v>27</v>
      </c>
      <c r="C108" s="7" t="s">
        <v>151</v>
      </c>
      <c r="D108" s="4" t="s">
        <v>13</v>
      </c>
      <c r="E108" s="5">
        <v>328405</v>
      </c>
      <c r="F108" s="5">
        <v>328405</v>
      </c>
      <c r="G108" s="5">
        <v>328405</v>
      </c>
      <c r="H108" s="3">
        <v>937</v>
      </c>
      <c r="I108" s="3">
        <v>2015</v>
      </c>
      <c r="J108" s="6" t="s">
        <v>11</v>
      </c>
    </row>
    <row r="109" spans="1:10" s="1" customFormat="1" ht="45" x14ac:dyDescent="0.25">
      <c r="A109" s="3">
        <v>107</v>
      </c>
      <c r="B109" s="4" t="s">
        <v>40</v>
      </c>
      <c r="C109" s="7" t="s">
        <v>152</v>
      </c>
      <c r="D109" s="4" t="s">
        <v>13</v>
      </c>
      <c r="E109" s="5">
        <v>459507</v>
      </c>
      <c r="F109" s="5">
        <v>459341</v>
      </c>
      <c r="G109" s="5">
        <v>459507</v>
      </c>
      <c r="H109" s="3">
        <v>3056</v>
      </c>
      <c r="I109" s="3">
        <v>2015</v>
      </c>
      <c r="J109" s="6" t="s">
        <v>11</v>
      </c>
    </row>
    <row r="110" spans="1:10" s="1" customFormat="1" ht="60" x14ac:dyDescent="0.25">
      <c r="A110" s="3">
        <v>108</v>
      </c>
      <c r="B110" s="4" t="s">
        <v>40</v>
      </c>
      <c r="C110" s="7" t="s">
        <v>153</v>
      </c>
      <c r="D110" s="4" t="s">
        <v>13</v>
      </c>
      <c r="E110" s="5">
        <v>225493</v>
      </c>
      <c r="F110" s="5">
        <v>225343</v>
      </c>
      <c r="G110" s="5">
        <v>225493</v>
      </c>
      <c r="H110" s="3">
        <v>976</v>
      </c>
      <c r="I110" s="3">
        <v>2015</v>
      </c>
      <c r="J110" s="6" t="s">
        <v>11</v>
      </c>
    </row>
    <row r="111" spans="1:10" s="1" customFormat="1" ht="45" x14ac:dyDescent="0.25">
      <c r="A111" s="3">
        <v>109</v>
      </c>
      <c r="B111" s="4" t="s">
        <v>51</v>
      </c>
      <c r="C111" s="7" t="s">
        <v>154</v>
      </c>
      <c r="D111" s="4" t="s">
        <v>13</v>
      </c>
      <c r="E111" s="5">
        <v>210280</v>
      </c>
      <c r="F111" s="5">
        <v>208724</v>
      </c>
      <c r="G111" s="5">
        <v>210280</v>
      </c>
      <c r="H111" s="3">
        <v>1046</v>
      </c>
      <c r="I111" s="3">
        <v>2015</v>
      </c>
      <c r="J111" s="6" t="s">
        <v>11</v>
      </c>
    </row>
    <row r="112" spans="1:10" s="1" customFormat="1" ht="60" x14ac:dyDescent="0.25">
      <c r="A112" s="3">
        <v>110</v>
      </c>
      <c r="B112" s="4" t="s">
        <v>51</v>
      </c>
      <c r="C112" s="7" t="s">
        <v>155</v>
      </c>
      <c r="D112" s="4" t="s">
        <v>13</v>
      </c>
      <c r="E112" s="5">
        <v>69200</v>
      </c>
      <c r="F112" s="5">
        <v>65904</v>
      </c>
      <c r="G112" s="5">
        <v>69200</v>
      </c>
      <c r="H112" s="3">
        <v>8241</v>
      </c>
      <c r="I112" s="3">
        <v>2015</v>
      </c>
      <c r="J112" s="6" t="s">
        <v>11</v>
      </c>
    </row>
    <row r="113" spans="1:10" s="1" customFormat="1" ht="45" x14ac:dyDescent="0.25">
      <c r="A113" s="3">
        <v>111</v>
      </c>
      <c r="B113" s="4" t="s">
        <v>51</v>
      </c>
      <c r="C113" s="7" t="s">
        <v>156</v>
      </c>
      <c r="D113" s="4" t="s">
        <v>13</v>
      </c>
      <c r="E113" s="5">
        <v>675980</v>
      </c>
      <c r="F113" s="5">
        <v>671038</v>
      </c>
      <c r="G113" s="5">
        <v>675980</v>
      </c>
      <c r="H113" s="3">
        <v>3418</v>
      </c>
      <c r="I113" s="3">
        <v>2015</v>
      </c>
      <c r="J113" s="6" t="s">
        <v>11</v>
      </c>
    </row>
    <row r="114" spans="1:10" s="1" customFormat="1" ht="45" x14ac:dyDescent="0.25">
      <c r="A114" s="3">
        <v>112</v>
      </c>
      <c r="B114" s="4" t="s">
        <v>51</v>
      </c>
      <c r="C114" s="7" t="s">
        <v>157</v>
      </c>
      <c r="D114" s="4" t="s">
        <v>13</v>
      </c>
      <c r="E114" s="5">
        <v>287160</v>
      </c>
      <c r="F114" s="5">
        <v>283630</v>
      </c>
      <c r="G114" s="5">
        <v>287160</v>
      </c>
      <c r="H114" s="3">
        <v>1500</v>
      </c>
      <c r="I114" s="3">
        <v>2015</v>
      </c>
      <c r="J114" s="6" t="s">
        <v>11</v>
      </c>
    </row>
    <row r="115" spans="1:10" s="1" customFormat="1" ht="30" x14ac:dyDescent="0.25">
      <c r="A115" s="3">
        <v>113</v>
      </c>
      <c r="B115" s="4" t="s">
        <v>51</v>
      </c>
      <c r="C115" s="7" t="s">
        <v>158</v>
      </c>
      <c r="D115" s="4" t="s">
        <v>13</v>
      </c>
      <c r="E115" s="5">
        <v>422710</v>
      </c>
      <c r="F115" s="5">
        <v>417865</v>
      </c>
      <c r="G115" s="5">
        <v>422710</v>
      </c>
      <c r="H115" s="3">
        <v>4300</v>
      </c>
      <c r="I115" s="3">
        <v>2015</v>
      </c>
      <c r="J115" s="6" t="s">
        <v>11</v>
      </c>
    </row>
    <row r="116" spans="1:10" s="1" customFormat="1" ht="30" x14ac:dyDescent="0.25">
      <c r="A116" s="3">
        <v>114</v>
      </c>
      <c r="B116" s="4" t="s">
        <v>57</v>
      </c>
      <c r="C116" s="7" t="s">
        <v>165</v>
      </c>
      <c r="D116" s="4" t="s">
        <v>13</v>
      </c>
      <c r="E116" s="5">
        <v>569562</v>
      </c>
      <c r="F116" s="5">
        <v>569562</v>
      </c>
      <c r="G116" s="5">
        <v>569562</v>
      </c>
      <c r="H116" s="3">
        <v>2202</v>
      </c>
      <c r="I116" s="3">
        <v>2015</v>
      </c>
      <c r="J116" s="6" t="s">
        <v>11</v>
      </c>
    </row>
    <row r="117" spans="1:10" s="1" customFormat="1" ht="30" x14ac:dyDescent="0.25">
      <c r="A117" s="3">
        <v>115</v>
      </c>
      <c r="B117" s="4" t="s">
        <v>57</v>
      </c>
      <c r="C117" s="7" t="s">
        <v>166</v>
      </c>
      <c r="D117" s="4" t="s">
        <v>13</v>
      </c>
      <c r="E117" s="5">
        <v>353000</v>
      </c>
      <c r="F117" s="5">
        <v>353000</v>
      </c>
      <c r="G117" s="5">
        <v>353000</v>
      </c>
      <c r="H117" s="3">
        <v>512</v>
      </c>
      <c r="I117" s="3">
        <v>2015</v>
      </c>
      <c r="J117" s="6" t="s">
        <v>11</v>
      </c>
    </row>
    <row r="118" spans="1:10" s="1" customFormat="1" ht="30" x14ac:dyDescent="0.25">
      <c r="A118" s="3">
        <v>116</v>
      </c>
      <c r="B118" s="4" t="s">
        <v>57</v>
      </c>
      <c r="C118" s="7" t="s">
        <v>167</v>
      </c>
      <c r="D118" s="4" t="s">
        <v>13</v>
      </c>
      <c r="E118" s="5">
        <v>147446</v>
      </c>
      <c r="F118" s="5">
        <v>143152</v>
      </c>
      <c r="G118" s="5">
        <v>147446</v>
      </c>
      <c r="H118" s="3">
        <v>950</v>
      </c>
      <c r="I118" s="3">
        <v>2015</v>
      </c>
      <c r="J118" s="6" t="s">
        <v>11</v>
      </c>
    </row>
    <row r="119" spans="1:10" s="1" customFormat="1" ht="30" x14ac:dyDescent="0.25">
      <c r="A119" s="3">
        <v>117</v>
      </c>
      <c r="B119" s="4" t="s">
        <v>57</v>
      </c>
      <c r="C119" s="7" t="s">
        <v>168</v>
      </c>
      <c r="D119" s="4" t="s">
        <v>13</v>
      </c>
      <c r="E119" s="5">
        <v>296999</v>
      </c>
      <c r="F119" s="5">
        <v>296999</v>
      </c>
      <c r="G119" s="5">
        <v>296999</v>
      </c>
      <c r="H119" s="3">
        <v>700</v>
      </c>
      <c r="I119" s="3">
        <v>2015</v>
      </c>
      <c r="J119" s="6" t="s">
        <v>11</v>
      </c>
    </row>
    <row r="120" spans="1:10" s="1" customFormat="1" ht="30" x14ac:dyDescent="0.25">
      <c r="A120" s="3">
        <v>118</v>
      </c>
      <c r="B120" s="4" t="s">
        <v>57</v>
      </c>
      <c r="C120" s="7" t="s">
        <v>169</v>
      </c>
      <c r="D120" s="4" t="s">
        <v>13</v>
      </c>
      <c r="E120" s="5">
        <v>304999</v>
      </c>
      <c r="F120" s="5">
        <v>293667</v>
      </c>
      <c r="G120" s="5">
        <v>304999</v>
      </c>
      <c r="H120" s="3">
        <v>2370</v>
      </c>
      <c r="I120" s="3">
        <v>2015</v>
      </c>
      <c r="J120" s="6" t="s">
        <v>11</v>
      </c>
    </row>
    <row r="121" spans="1:10" s="1" customFormat="1" ht="60" x14ac:dyDescent="0.25">
      <c r="A121" s="3">
        <v>119</v>
      </c>
      <c r="B121" s="4" t="s">
        <v>59</v>
      </c>
      <c r="C121" s="7" t="s">
        <v>172</v>
      </c>
      <c r="D121" s="4" t="s">
        <v>13</v>
      </c>
      <c r="E121" s="5">
        <v>375000</v>
      </c>
      <c r="F121" s="5">
        <v>369842</v>
      </c>
      <c r="G121" s="5">
        <v>375000</v>
      </c>
      <c r="H121" s="3">
        <v>1100</v>
      </c>
      <c r="I121" s="3">
        <v>2015</v>
      </c>
      <c r="J121" s="6" t="s">
        <v>11</v>
      </c>
    </row>
    <row r="122" spans="1:10" s="1" customFormat="1" ht="45" x14ac:dyDescent="0.25">
      <c r="A122" s="3">
        <v>120</v>
      </c>
      <c r="B122" s="4" t="s">
        <v>59</v>
      </c>
      <c r="C122" s="7" t="s">
        <v>173</v>
      </c>
      <c r="D122" s="4" t="s">
        <v>13</v>
      </c>
      <c r="E122" s="5">
        <v>101100</v>
      </c>
      <c r="F122" s="5">
        <v>100978</v>
      </c>
      <c r="G122" s="5">
        <v>101100</v>
      </c>
      <c r="H122" s="3">
        <v>278</v>
      </c>
      <c r="I122" s="3">
        <v>2015</v>
      </c>
      <c r="J122" s="6" t="s">
        <v>11</v>
      </c>
    </row>
    <row r="123" spans="1:10" s="1" customFormat="1" ht="30" x14ac:dyDescent="0.25">
      <c r="A123" s="3">
        <v>121</v>
      </c>
      <c r="B123" s="4" t="s">
        <v>59</v>
      </c>
      <c r="C123" s="7" t="s">
        <v>174</v>
      </c>
      <c r="D123" s="4" t="s">
        <v>13</v>
      </c>
      <c r="E123" s="5">
        <v>334000</v>
      </c>
      <c r="F123" s="5">
        <v>333928</v>
      </c>
      <c r="G123" s="5">
        <v>334000</v>
      </c>
      <c r="H123" s="3">
        <v>1100</v>
      </c>
      <c r="I123" s="3">
        <v>2015</v>
      </c>
      <c r="J123" s="6" t="s">
        <v>11</v>
      </c>
    </row>
    <row r="124" spans="1:10" s="1" customFormat="1" ht="30" x14ac:dyDescent="0.25">
      <c r="A124" s="3">
        <v>122</v>
      </c>
      <c r="B124" s="4" t="s">
        <v>59</v>
      </c>
      <c r="C124" s="7" t="s">
        <v>175</v>
      </c>
      <c r="D124" s="4" t="s">
        <v>13</v>
      </c>
      <c r="E124" s="5">
        <v>275280</v>
      </c>
      <c r="F124" s="5">
        <v>275280</v>
      </c>
      <c r="G124" s="5">
        <v>275280</v>
      </c>
      <c r="H124" s="3">
        <v>1370</v>
      </c>
      <c r="I124" s="3">
        <v>2015</v>
      </c>
      <c r="J124" s="6" t="s">
        <v>11</v>
      </c>
    </row>
    <row r="125" spans="1:10" s="1" customFormat="1" ht="60" x14ac:dyDescent="0.25">
      <c r="A125" s="3">
        <v>123</v>
      </c>
      <c r="B125" s="4" t="s">
        <v>176</v>
      </c>
      <c r="C125" s="7" t="s">
        <v>181</v>
      </c>
      <c r="D125" s="4" t="s">
        <v>13</v>
      </c>
      <c r="E125" s="5">
        <v>281627</v>
      </c>
      <c r="F125" s="5">
        <v>273279</v>
      </c>
      <c r="G125" s="5">
        <v>281627</v>
      </c>
      <c r="H125" s="3">
        <v>302</v>
      </c>
      <c r="I125" s="3">
        <v>2015</v>
      </c>
      <c r="J125" s="6" t="s">
        <v>11</v>
      </c>
    </row>
    <row r="126" spans="1:10" s="1" customFormat="1" ht="60" x14ac:dyDescent="0.25">
      <c r="A126" s="3">
        <v>124</v>
      </c>
      <c r="B126" s="4" t="s">
        <v>176</v>
      </c>
      <c r="C126" s="7" t="s">
        <v>182</v>
      </c>
      <c r="D126" s="4" t="s">
        <v>13</v>
      </c>
      <c r="E126" s="5">
        <v>363353</v>
      </c>
      <c r="F126" s="5">
        <v>353944</v>
      </c>
      <c r="G126" s="5">
        <v>363353</v>
      </c>
      <c r="H126" s="3">
        <v>564</v>
      </c>
      <c r="I126" s="3">
        <v>2015</v>
      </c>
      <c r="J126" s="6" t="s">
        <v>11</v>
      </c>
    </row>
    <row r="127" spans="1:10" s="1" customFormat="1" ht="45" x14ac:dyDescent="0.25">
      <c r="A127" s="3">
        <v>125</v>
      </c>
      <c r="B127" s="4" t="s">
        <v>67</v>
      </c>
      <c r="C127" s="7" t="s">
        <v>184</v>
      </c>
      <c r="D127" s="4" t="s">
        <v>13</v>
      </c>
      <c r="E127" s="5">
        <v>490000</v>
      </c>
      <c r="F127" s="5">
        <v>487933</v>
      </c>
      <c r="G127" s="5">
        <v>490000</v>
      </c>
      <c r="H127" s="3">
        <v>1255</v>
      </c>
      <c r="I127" s="3">
        <v>2015</v>
      </c>
      <c r="J127" s="6" t="s">
        <v>11</v>
      </c>
    </row>
    <row r="128" spans="1:10" s="1" customFormat="1" ht="30" x14ac:dyDescent="0.25">
      <c r="A128" s="3">
        <v>126</v>
      </c>
      <c r="B128" s="4" t="s">
        <v>67</v>
      </c>
      <c r="C128" s="7" t="s">
        <v>185</v>
      </c>
      <c r="D128" s="4" t="s">
        <v>13</v>
      </c>
      <c r="E128" s="5">
        <v>419421</v>
      </c>
      <c r="F128" s="5">
        <v>416192</v>
      </c>
      <c r="G128" s="5">
        <v>419421</v>
      </c>
      <c r="H128" s="3">
        <v>1642</v>
      </c>
      <c r="I128" s="3">
        <v>2015</v>
      </c>
      <c r="J128" s="6" t="s">
        <v>11</v>
      </c>
    </row>
    <row r="129" spans="1:10" s="1" customFormat="1" ht="30" x14ac:dyDescent="0.25">
      <c r="A129" s="3">
        <v>127</v>
      </c>
      <c r="B129" s="4" t="s">
        <v>67</v>
      </c>
      <c r="C129" s="7" t="s">
        <v>186</v>
      </c>
      <c r="D129" s="4" t="s">
        <v>13</v>
      </c>
      <c r="E129" s="5">
        <v>353142</v>
      </c>
      <c r="F129" s="5">
        <v>353142</v>
      </c>
      <c r="G129" s="5">
        <v>355577</v>
      </c>
      <c r="H129" s="3">
        <v>1405</v>
      </c>
      <c r="I129" s="3">
        <v>2015</v>
      </c>
      <c r="J129" s="6" t="s">
        <v>11</v>
      </c>
    </row>
    <row r="130" spans="1:10" s="1" customFormat="1" ht="30" x14ac:dyDescent="0.25">
      <c r="A130" s="3">
        <v>128</v>
      </c>
      <c r="B130" s="4" t="s">
        <v>8</v>
      </c>
      <c r="C130" s="7" t="s">
        <v>187</v>
      </c>
      <c r="D130" s="4" t="s">
        <v>13</v>
      </c>
      <c r="E130" s="5">
        <v>106675</v>
      </c>
      <c r="F130" s="5">
        <v>101341</v>
      </c>
      <c r="G130" s="5">
        <v>106675</v>
      </c>
      <c r="H130" s="3">
        <v>661</v>
      </c>
      <c r="I130" s="3">
        <v>2016</v>
      </c>
      <c r="J130" s="6" t="s">
        <v>11</v>
      </c>
    </row>
    <row r="131" spans="1:10" s="1" customFormat="1" ht="30" x14ac:dyDescent="0.25">
      <c r="A131" s="3">
        <v>129</v>
      </c>
      <c r="B131" s="4" t="s">
        <v>8</v>
      </c>
      <c r="C131" s="7" t="s">
        <v>188</v>
      </c>
      <c r="D131" s="4" t="s">
        <v>13</v>
      </c>
      <c r="E131" s="5">
        <v>321623</v>
      </c>
      <c r="F131" s="5">
        <v>305541</v>
      </c>
      <c r="G131" s="5">
        <v>321623</v>
      </c>
      <c r="H131" s="3">
        <v>818</v>
      </c>
      <c r="I131" s="3">
        <v>2016</v>
      </c>
      <c r="J131" s="6" t="s">
        <v>11</v>
      </c>
    </row>
    <row r="132" spans="1:10" s="1" customFormat="1" ht="45" x14ac:dyDescent="0.25">
      <c r="A132" s="3">
        <v>130</v>
      </c>
      <c r="B132" s="4" t="s">
        <v>8</v>
      </c>
      <c r="C132" s="7" t="s">
        <v>189</v>
      </c>
      <c r="D132" s="4" t="s">
        <v>13</v>
      </c>
      <c r="E132" s="5">
        <v>372324</v>
      </c>
      <c r="F132" s="5">
        <v>353707</v>
      </c>
      <c r="G132" s="5">
        <v>372324</v>
      </c>
      <c r="H132" s="3">
        <v>2205</v>
      </c>
      <c r="I132" s="3">
        <v>2016</v>
      </c>
      <c r="J132" s="6" t="s">
        <v>11</v>
      </c>
    </row>
    <row r="133" spans="1:10" s="1" customFormat="1" ht="45" x14ac:dyDescent="0.25">
      <c r="A133" s="3">
        <v>131</v>
      </c>
      <c r="B133" s="4" t="s">
        <v>8</v>
      </c>
      <c r="C133" s="7" t="s">
        <v>190</v>
      </c>
      <c r="D133" s="4" t="s">
        <v>13</v>
      </c>
      <c r="E133" s="5">
        <v>516343</v>
      </c>
      <c r="F133" s="5">
        <v>490525</v>
      </c>
      <c r="G133" s="5">
        <v>516343</v>
      </c>
      <c r="H133" s="3">
        <v>1636</v>
      </c>
      <c r="I133" s="3">
        <v>2016</v>
      </c>
      <c r="J133" s="6" t="s">
        <v>11</v>
      </c>
    </row>
    <row r="134" spans="1:10" s="1" customFormat="1" ht="60" x14ac:dyDescent="0.25">
      <c r="A134" s="3">
        <v>132</v>
      </c>
      <c r="B134" s="4" t="s">
        <v>8</v>
      </c>
      <c r="C134" s="7" t="s">
        <v>191</v>
      </c>
      <c r="D134" s="4" t="s">
        <v>13</v>
      </c>
      <c r="E134" s="5">
        <v>57729</v>
      </c>
      <c r="F134" s="5">
        <v>54842</v>
      </c>
      <c r="G134" s="5">
        <v>57729</v>
      </c>
      <c r="H134" s="3">
        <v>434</v>
      </c>
      <c r="I134" s="3">
        <v>2016</v>
      </c>
      <c r="J134" s="6" t="s">
        <v>11</v>
      </c>
    </row>
    <row r="135" spans="1:10" s="1" customFormat="1" ht="45" x14ac:dyDescent="0.25">
      <c r="A135" s="3">
        <v>133</v>
      </c>
      <c r="B135" s="4" t="s">
        <v>8</v>
      </c>
      <c r="C135" s="7" t="s">
        <v>193</v>
      </c>
      <c r="D135" s="4" t="s">
        <v>13</v>
      </c>
      <c r="E135" s="5">
        <v>152056</v>
      </c>
      <c r="F135" s="5">
        <v>144453</v>
      </c>
      <c r="G135" s="5">
        <v>152056</v>
      </c>
      <c r="H135" s="3">
        <v>940</v>
      </c>
      <c r="I135" s="3">
        <v>2016</v>
      </c>
      <c r="J135" s="6" t="s">
        <v>11</v>
      </c>
    </row>
    <row r="136" spans="1:10" s="1" customFormat="1" ht="30" x14ac:dyDescent="0.25">
      <c r="A136" s="3">
        <v>134</v>
      </c>
      <c r="B136" s="4" t="s">
        <v>19</v>
      </c>
      <c r="C136" s="7" t="s">
        <v>196</v>
      </c>
      <c r="D136" s="4" t="s">
        <v>13</v>
      </c>
      <c r="E136" s="5">
        <v>244980</v>
      </c>
      <c r="F136" s="5">
        <v>232731</v>
      </c>
      <c r="G136" s="5">
        <v>244980</v>
      </c>
      <c r="H136" s="3">
        <v>1300</v>
      </c>
      <c r="I136" s="3">
        <v>2016</v>
      </c>
      <c r="J136" s="6" t="s">
        <v>11</v>
      </c>
    </row>
    <row r="137" spans="1:10" s="1" customFormat="1" ht="30" x14ac:dyDescent="0.25">
      <c r="A137" s="3">
        <v>135</v>
      </c>
      <c r="B137" s="4" t="s">
        <v>19</v>
      </c>
      <c r="C137" s="7" t="s">
        <v>197</v>
      </c>
      <c r="D137" s="4" t="s">
        <v>13</v>
      </c>
      <c r="E137" s="5">
        <v>250479</v>
      </c>
      <c r="F137" s="5">
        <v>237955</v>
      </c>
      <c r="G137" s="5">
        <v>250479</v>
      </c>
      <c r="H137" s="3" t="s">
        <v>198</v>
      </c>
      <c r="I137" s="3">
        <v>2016</v>
      </c>
      <c r="J137" s="6" t="s">
        <v>11</v>
      </c>
    </row>
    <row r="138" spans="1:10" s="1" customFormat="1" ht="30" x14ac:dyDescent="0.25">
      <c r="A138" s="3">
        <v>136</v>
      </c>
      <c r="B138" s="4" t="s">
        <v>19</v>
      </c>
      <c r="C138" s="7" t="s">
        <v>199</v>
      </c>
      <c r="D138" s="4" t="s">
        <v>13</v>
      </c>
      <c r="E138" s="5">
        <v>100640</v>
      </c>
      <c r="F138" s="5">
        <v>95493</v>
      </c>
      <c r="G138" s="5">
        <v>100640</v>
      </c>
      <c r="H138" s="3" t="s">
        <v>200</v>
      </c>
      <c r="I138" s="3">
        <v>2016</v>
      </c>
      <c r="J138" s="6" t="s">
        <v>11</v>
      </c>
    </row>
    <row r="139" spans="1:10" s="1" customFormat="1" ht="30" x14ac:dyDescent="0.25">
      <c r="A139" s="3">
        <v>137</v>
      </c>
      <c r="B139" s="4" t="s">
        <v>19</v>
      </c>
      <c r="C139" s="7" t="s">
        <v>201</v>
      </c>
      <c r="D139" s="4" t="s">
        <v>13</v>
      </c>
      <c r="E139" s="5">
        <v>166300</v>
      </c>
      <c r="F139" s="5">
        <v>157678</v>
      </c>
      <c r="G139" s="5">
        <v>166300</v>
      </c>
      <c r="H139" s="3" t="s">
        <v>202</v>
      </c>
      <c r="I139" s="3">
        <v>2016</v>
      </c>
      <c r="J139" s="6" t="s">
        <v>11</v>
      </c>
    </row>
    <row r="140" spans="1:10" s="1" customFormat="1" ht="30" x14ac:dyDescent="0.25">
      <c r="A140" s="3">
        <v>138</v>
      </c>
      <c r="B140" s="4" t="s">
        <v>19</v>
      </c>
      <c r="C140" s="7" t="s">
        <v>203</v>
      </c>
      <c r="D140" s="4" t="s">
        <v>13</v>
      </c>
      <c r="E140" s="5">
        <v>310140</v>
      </c>
      <c r="F140" s="5">
        <v>294633</v>
      </c>
      <c r="G140" s="5">
        <v>310140</v>
      </c>
      <c r="H140" s="3" t="s">
        <v>204</v>
      </c>
      <c r="I140" s="3">
        <v>2016</v>
      </c>
      <c r="J140" s="6" t="s">
        <v>11</v>
      </c>
    </row>
    <row r="141" spans="1:10" s="1" customFormat="1" ht="30" x14ac:dyDescent="0.25">
      <c r="A141" s="3">
        <v>139</v>
      </c>
      <c r="B141" s="4" t="s">
        <v>19</v>
      </c>
      <c r="C141" s="7" t="s">
        <v>205</v>
      </c>
      <c r="D141" s="4" t="s">
        <v>13</v>
      </c>
      <c r="E141" s="5">
        <v>182028</v>
      </c>
      <c r="F141" s="5">
        <v>172906</v>
      </c>
      <c r="G141" s="5">
        <v>182028</v>
      </c>
      <c r="H141" s="3" t="s">
        <v>206</v>
      </c>
      <c r="I141" s="3">
        <v>2016</v>
      </c>
      <c r="J141" s="6" t="s">
        <v>11</v>
      </c>
    </row>
    <row r="142" spans="1:10" s="1" customFormat="1" ht="30" x14ac:dyDescent="0.25">
      <c r="A142" s="3">
        <v>140</v>
      </c>
      <c r="B142" s="4" t="s">
        <v>19</v>
      </c>
      <c r="C142" s="7" t="s">
        <v>207</v>
      </c>
      <c r="D142" s="4" t="s">
        <v>13</v>
      </c>
      <c r="E142" s="5">
        <v>275588</v>
      </c>
      <c r="F142" s="5">
        <v>261808</v>
      </c>
      <c r="G142" s="5">
        <v>275588</v>
      </c>
      <c r="H142" s="3" t="s">
        <v>208</v>
      </c>
      <c r="I142" s="3">
        <v>2016</v>
      </c>
      <c r="J142" s="6" t="s">
        <v>11</v>
      </c>
    </row>
    <row r="143" spans="1:10" s="1" customFormat="1" ht="45" x14ac:dyDescent="0.25">
      <c r="A143" s="3">
        <v>141</v>
      </c>
      <c r="B143" s="4" t="s">
        <v>19</v>
      </c>
      <c r="C143" s="7" t="s">
        <v>209</v>
      </c>
      <c r="D143" s="4" t="s">
        <v>13</v>
      </c>
      <c r="E143" s="5">
        <v>181887</v>
      </c>
      <c r="F143" s="5">
        <v>172792</v>
      </c>
      <c r="G143" s="5">
        <v>181887</v>
      </c>
      <c r="H143" s="3" t="s">
        <v>210</v>
      </c>
      <c r="I143" s="3">
        <v>2016</v>
      </c>
      <c r="J143" s="6" t="s">
        <v>11</v>
      </c>
    </row>
    <row r="144" spans="1:10" s="1" customFormat="1" ht="30" x14ac:dyDescent="0.25">
      <c r="A144" s="3">
        <v>142</v>
      </c>
      <c r="B144" s="4" t="s">
        <v>19</v>
      </c>
      <c r="C144" s="7" t="s">
        <v>211</v>
      </c>
      <c r="D144" s="4" t="s">
        <v>13</v>
      </c>
      <c r="E144" s="5">
        <v>308325</v>
      </c>
      <c r="F144" s="5">
        <v>292908</v>
      </c>
      <c r="G144" s="5">
        <v>308325</v>
      </c>
      <c r="H144" s="3" t="s">
        <v>212</v>
      </c>
      <c r="I144" s="3">
        <v>2016</v>
      </c>
      <c r="J144" s="6" t="s">
        <v>11</v>
      </c>
    </row>
    <row r="145" spans="1:10" s="1" customFormat="1" ht="30" x14ac:dyDescent="0.25">
      <c r="A145" s="3">
        <v>143</v>
      </c>
      <c r="B145" s="4" t="s">
        <v>19</v>
      </c>
      <c r="C145" s="7" t="s">
        <v>213</v>
      </c>
      <c r="D145" s="4" t="s">
        <v>13</v>
      </c>
      <c r="E145" s="5">
        <v>166116</v>
      </c>
      <c r="F145" s="5">
        <v>157810</v>
      </c>
      <c r="G145" s="5">
        <v>166116</v>
      </c>
      <c r="H145" s="3">
        <v>432</v>
      </c>
      <c r="I145" s="3">
        <v>2016</v>
      </c>
      <c r="J145" s="6" t="s">
        <v>11</v>
      </c>
    </row>
    <row r="146" spans="1:10" s="1" customFormat="1" ht="30" x14ac:dyDescent="0.25">
      <c r="A146" s="3">
        <v>144</v>
      </c>
      <c r="B146" s="4" t="s">
        <v>19</v>
      </c>
      <c r="C146" s="7" t="s">
        <v>214</v>
      </c>
      <c r="D146" s="4" t="s">
        <v>13</v>
      </c>
      <c r="E146" s="5">
        <v>425888</v>
      </c>
      <c r="F146" s="5">
        <v>399174</v>
      </c>
      <c r="G146" s="5">
        <v>425888</v>
      </c>
      <c r="H146" s="3" t="s">
        <v>215</v>
      </c>
      <c r="I146" s="3">
        <v>2016</v>
      </c>
      <c r="J146" s="6" t="s">
        <v>11</v>
      </c>
    </row>
    <row r="147" spans="1:10" s="1" customFormat="1" ht="45" x14ac:dyDescent="0.25">
      <c r="A147" s="3">
        <v>145</v>
      </c>
      <c r="B147" s="4" t="s">
        <v>19</v>
      </c>
      <c r="C147" s="7" t="s">
        <v>216</v>
      </c>
      <c r="D147" s="4" t="s">
        <v>13</v>
      </c>
      <c r="E147" s="5">
        <v>99109</v>
      </c>
      <c r="F147" s="5">
        <v>94153</v>
      </c>
      <c r="G147" s="5">
        <v>99109</v>
      </c>
      <c r="H147" s="3">
        <v>200</v>
      </c>
      <c r="I147" s="3">
        <v>2016</v>
      </c>
      <c r="J147" s="6" t="s">
        <v>11</v>
      </c>
    </row>
    <row r="148" spans="1:10" s="1" customFormat="1" ht="45" x14ac:dyDescent="0.25">
      <c r="A148" s="3">
        <v>146</v>
      </c>
      <c r="B148" s="4" t="s">
        <v>19</v>
      </c>
      <c r="C148" s="7" t="s">
        <v>217</v>
      </c>
      <c r="D148" s="4" t="s">
        <v>13</v>
      </c>
      <c r="E148" s="5">
        <v>250601</v>
      </c>
      <c r="F148" s="5">
        <v>238070</v>
      </c>
      <c r="G148" s="5">
        <v>250601</v>
      </c>
      <c r="H148" s="3" t="s">
        <v>218</v>
      </c>
      <c r="I148" s="3">
        <v>2016</v>
      </c>
      <c r="J148" s="6" t="s">
        <v>11</v>
      </c>
    </row>
    <row r="149" spans="1:10" s="1" customFormat="1" ht="30" x14ac:dyDescent="0.25">
      <c r="A149" s="3">
        <v>147</v>
      </c>
      <c r="B149" s="4" t="s">
        <v>19</v>
      </c>
      <c r="C149" s="7" t="s">
        <v>219</v>
      </c>
      <c r="D149" s="4" t="s">
        <v>13</v>
      </c>
      <c r="E149" s="5">
        <v>233154</v>
      </c>
      <c r="F149" s="5">
        <v>219202</v>
      </c>
      <c r="G149" s="5">
        <v>233154</v>
      </c>
      <c r="H149" s="3" t="s">
        <v>220</v>
      </c>
      <c r="I149" s="3">
        <v>2016</v>
      </c>
      <c r="J149" s="6" t="s">
        <v>11</v>
      </c>
    </row>
    <row r="150" spans="1:10" s="1" customFormat="1" ht="45" x14ac:dyDescent="0.25">
      <c r="A150" s="3">
        <v>148</v>
      </c>
      <c r="B150" s="4" t="s">
        <v>27</v>
      </c>
      <c r="C150" s="7" t="s">
        <v>221</v>
      </c>
      <c r="D150" s="4" t="s">
        <v>13</v>
      </c>
      <c r="E150" s="5">
        <v>365113</v>
      </c>
      <c r="F150" s="5">
        <v>344719</v>
      </c>
      <c r="G150" s="5">
        <v>365113</v>
      </c>
      <c r="H150" s="3">
        <v>898</v>
      </c>
      <c r="I150" s="3">
        <v>2016</v>
      </c>
      <c r="J150" s="6" t="s">
        <v>11</v>
      </c>
    </row>
    <row r="151" spans="1:10" s="1" customFormat="1" ht="30" x14ac:dyDescent="0.25">
      <c r="A151" s="3">
        <v>149</v>
      </c>
      <c r="B151" s="4" t="s">
        <v>27</v>
      </c>
      <c r="C151" s="7" t="s">
        <v>222</v>
      </c>
      <c r="D151" s="4" t="s">
        <v>13</v>
      </c>
      <c r="E151" s="5">
        <v>224636</v>
      </c>
      <c r="F151" s="5">
        <v>211429</v>
      </c>
      <c r="G151" s="5">
        <v>224636</v>
      </c>
      <c r="H151" s="3">
        <v>375</v>
      </c>
      <c r="I151" s="3">
        <v>2016</v>
      </c>
      <c r="J151" s="6" t="s">
        <v>11</v>
      </c>
    </row>
    <row r="152" spans="1:10" s="1" customFormat="1" ht="30" x14ac:dyDescent="0.25">
      <c r="A152" s="3">
        <v>150</v>
      </c>
      <c r="B152" s="4" t="s">
        <v>27</v>
      </c>
      <c r="C152" s="7" t="s">
        <v>225</v>
      </c>
      <c r="D152" s="4" t="s">
        <v>13</v>
      </c>
      <c r="E152" s="5">
        <v>80320</v>
      </c>
      <c r="F152" s="5">
        <v>72424</v>
      </c>
      <c r="G152" s="5">
        <v>80320</v>
      </c>
      <c r="H152" s="3">
        <v>304</v>
      </c>
      <c r="I152" s="3">
        <v>2016</v>
      </c>
      <c r="J152" s="6" t="s">
        <v>11</v>
      </c>
    </row>
    <row r="153" spans="1:10" s="1" customFormat="1" ht="30" x14ac:dyDescent="0.25">
      <c r="A153" s="3">
        <v>151</v>
      </c>
      <c r="B153" s="4" t="s">
        <v>27</v>
      </c>
      <c r="C153" s="7" t="s">
        <v>226</v>
      </c>
      <c r="D153" s="4" t="s">
        <v>13</v>
      </c>
      <c r="E153" s="5">
        <v>250337</v>
      </c>
      <c r="F153" s="5">
        <v>237456</v>
      </c>
      <c r="G153" s="5">
        <v>250337</v>
      </c>
      <c r="H153" s="3">
        <v>699</v>
      </c>
      <c r="I153" s="3">
        <v>2016</v>
      </c>
      <c r="J153" s="6" t="s">
        <v>11</v>
      </c>
    </row>
    <row r="154" spans="1:10" s="1" customFormat="1" ht="30" x14ac:dyDescent="0.25">
      <c r="A154" s="3">
        <v>152</v>
      </c>
      <c r="B154" s="4" t="s">
        <v>27</v>
      </c>
      <c r="C154" s="7" t="s">
        <v>227</v>
      </c>
      <c r="D154" s="4" t="s">
        <v>13</v>
      </c>
      <c r="E154" s="5">
        <v>156839</v>
      </c>
      <c r="F154" s="5">
        <v>88225</v>
      </c>
      <c r="G154" s="5">
        <v>156839</v>
      </c>
      <c r="H154" s="3">
        <v>428</v>
      </c>
      <c r="I154" s="3">
        <v>2016</v>
      </c>
      <c r="J154" s="6" t="s">
        <v>11</v>
      </c>
    </row>
    <row r="155" spans="1:10" s="1" customFormat="1" ht="30" x14ac:dyDescent="0.25">
      <c r="A155" s="3">
        <v>153</v>
      </c>
      <c r="B155" s="4" t="s">
        <v>27</v>
      </c>
      <c r="C155" s="7" t="s">
        <v>228</v>
      </c>
      <c r="D155" s="4" t="s">
        <v>13</v>
      </c>
      <c r="E155" s="5">
        <v>84152</v>
      </c>
      <c r="F155" s="5">
        <v>79933</v>
      </c>
      <c r="G155" s="5">
        <v>84152</v>
      </c>
      <c r="H155" s="3">
        <v>270</v>
      </c>
      <c r="I155" s="3">
        <v>2016</v>
      </c>
      <c r="J155" s="6" t="s">
        <v>11</v>
      </c>
    </row>
    <row r="156" spans="1:10" s="1" customFormat="1" ht="30" x14ac:dyDescent="0.25">
      <c r="A156" s="3">
        <v>154</v>
      </c>
      <c r="B156" s="4" t="s">
        <v>27</v>
      </c>
      <c r="C156" s="7" t="s">
        <v>229</v>
      </c>
      <c r="D156" s="4" t="s">
        <v>13</v>
      </c>
      <c r="E156" s="5">
        <v>79566</v>
      </c>
      <c r="F156" s="5">
        <v>75585</v>
      </c>
      <c r="G156" s="5">
        <v>79566</v>
      </c>
      <c r="H156" s="3">
        <v>282</v>
      </c>
      <c r="I156" s="3">
        <v>2016</v>
      </c>
      <c r="J156" s="6" t="s">
        <v>11</v>
      </c>
    </row>
    <row r="157" spans="1:10" s="1" customFormat="1" ht="30" x14ac:dyDescent="0.25">
      <c r="A157" s="3">
        <v>155</v>
      </c>
      <c r="B157" s="4" t="s">
        <v>27</v>
      </c>
      <c r="C157" s="7" t="s">
        <v>230</v>
      </c>
      <c r="D157" s="4" t="s">
        <v>13</v>
      </c>
      <c r="E157" s="5">
        <v>176746</v>
      </c>
      <c r="F157" s="5">
        <v>163346</v>
      </c>
      <c r="G157" s="5">
        <v>176746</v>
      </c>
      <c r="H157" s="3">
        <v>640</v>
      </c>
      <c r="I157" s="3">
        <v>2016</v>
      </c>
      <c r="J157" s="6" t="s">
        <v>11</v>
      </c>
    </row>
    <row r="158" spans="1:10" s="1" customFormat="1" ht="45" x14ac:dyDescent="0.25">
      <c r="A158" s="3">
        <v>156</v>
      </c>
      <c r="B158" s="4" t="s">
        <v>40</v>
      </c>
      <c r="C158" s="7" t="s">
        <v>231</v>
      </c>
      <c r="D158" s="4" t="s">
        <v>13</v>
      </c>
      <c r="E158" s="5">
        <v>318350</v>
      </c>
      <c r="F158" s="5">
        <v>302432</v>
      </c>
      <c r="G158" s="5">
        <v>318350</v>
      </c>
      <c r="H158" s="3">
        <v>2435</v>
      </c>
      <c r="I158" s="3">
        <v>2016</v>
      </c>
      <c r="J158" s="6" t="s">
        <v>11</v>
      </c>
    </row>
    <row r="159" spans="1:10" s="1" customFormat="1" ht="30" x14ac:dyDescent="0.25">
      <c r="A159" s="3">
        <v>157</v>
      </c>
      <c r="B159" s="4" t="s">
        <v>40</v>
      </c>
      <c r="C159" s="7" t="s">
        <v>232</v>
      </c>
      <c r="D159" s="4" t="s">
        <v>13</v>
      </c>
      <c r="E159" s="5">
        <v>259482</v>
      </c>
      <c r="F159" s="5">
        <v>246507</v>
      </c>
      <c r="G159" s="5">
        <v>259482</v>
      </c>
      <c r="H159" s="3">
        <v>950</v>
      </c>
      <c r="I159" s="3">
        <v>2016</v>
      </c>
      <c r="J159" s="6" t="s">
        <v>11</v>
      </c>
    </row>
    <row r="160" spans="1:10" s="1" customFormat="1" ht="30" x14ac:dyDescent="0.25">
      <c r="A160" s="3">
        <v>158</v>
      </c>
      <c r="B160" s="4" t="s">
        <v>40</v>
      </c>
      <c r="C160" s="7" t="s">
        <v>233</v>
      </c>
      <c r="D160" s="4" t="s">
        <v>13</v>
      </c>
      <c r="E160" s="5">
        <v>198872</v>
      </c>
      <c r="F160" s="5">
        <v>188928</v>
      </c>
      <c r="G160" s="5">
        <v>198872</v>
      </c>
      <c r="H160" s="3">
        <v>825</v>
      </c>
      <c r="I160" s="3">
        <v>2016</v>
      </c>
      <c r="J160" s="6" t="s">
        <v>11</v>
      </c>
    </row>
    <row r="161" spans="1:10" s="1" customFormat="1" ht="30" x14ac:dyDescent="0.25">
      <c r="A161" s="3">
        <v>159</v>
      </c>
      <c r="B161" s="4" t="s">
        <v>40</v>
      </c>
      <c r="C161" s="7" t="s">
        <v>234</v>
      </c>
      <c r="D161" s="4" t="s">
        <v>13</v>
      </c>
      <c r="E161" s="5">
        <v>224720</v>
      </c>
      <c r="F161" s="5">
        <v>213484</v>
      </c>
      <c r="G161" s="5">
        <v>224720</v>
      </c>
      <c r="H161" s="3">
        <v>1635</v>
      </c>
      <c r="I161" s="3">
        <v>2016</v>
      </c>
      <c r="J161" s="6" t="s">
        <v>11</v>
      </c>
    </row>
    <row r="162" spans="1:10" s="1" customFormat="1" ht="30" x14ac:dyDescent="0.25">
      <c r="A162" s="3">
        <v>160</v>
      </c>
      <c r="B162" s="4" t="s">
        <v>40</v>
      </c>
      <c r="C162" s="7" t="s">
        <v>235</v>
      </c>
      <c r="D162" s="4" t="s">
        <v>13</v>
      </c>
      <c r="E162" s="5">
        <v>260987</v>
      </c>
      <c r="F162" s="5">
        <v>247937</v>
      </c>
      <c r="G162" s="5">
        <v>260987</v>
      </c>
      <c r="H162" s="3">
        <v>1037</v>
      </c>
      <c r="I162" s="3">
        <v>2016</v>
      </c>
      <c r="J162" s="6" t="s">
        <v>11</v>
      </c>
    </row>
    <row r="163" spans="1:10" s="1" customFormat="1" ht="30" x14ac:dyDescent="0.25">
      <c r="A163" s="3">
        <v>161</v>
      </c>
      <c r="B163" s="4" t="s">
        <v>40</v>
      </c>
      <c r="C163" s="7" t="s">
        <v>236</v>
      </c>
      <c r="D163" s="4" t="s">
        <v>13</v>
      </c>
      <c r="E163" s="5">
        <v>127887</v>
      </c>
      <c r="F163" s="5">
        <v>121492</v>
      </c>
      <c r="G163" s="5">
        <v>127887</v>
      </c>
      <c r="H163" s="3">
        <v>700</v>
      </c>
      <c r="I163" s="3">
        <v>2016</v>
      </c>
      <c r="J163" s="6" t="s">
        <v>11</v>
      </c>
    </row>
    <row r="164" spans="1:10" s="1" customFormat="1" x14ac:dyDescent="0.25">
      <c r="A164" s="3">
        <v>162</v>
      </c>
      <c r="B164" s="4" t="s">
        <v>40</v>
      </c>
      <c r="C164" s="7" t="s">
        <v>237</v>
      </c>
      <c r="D164" s="4" t="s">
        <v>13</v>
      </c>
      <c r="E164" s="5">
        <v>300000</v>
      </c>
      <c r="F164" s="5">
        <v>282478</v>
      </c>
      <c r="G164" s="5">
        <v>300000</v>
      </c>
      <c r="H164" s="3">
        <v>1275</v>
      </c>
      <c r="I164" s="3">
        <v>2016</v>
      </c>
      <c r="J164" s="6" t="s">
        <v>11</v>
      </c>
    </row>
    <row r="165" spans="1:10" s="1" customFormat="1" ht="30" x14ac:dyDescent="0.25">
      <c r="A165" s="3">
        <v>163</v>
      </c>
      <c r="B165" s="4" t="s">
        <v>40</v>
      </c>
      <c r="C165" s="7" t="s">
        <v>238</v>
      </c>
      <c r="D165" s="4" t="s">
        <v>13</v>
      </c>
      <c r="E165" s="5">
        <v>171791</v>
      </c>
      <c r="F165" s="5">
        <v>163201</v>
      </c>
      <c r="G165" s="5">
        <v>171791</v>
      </c>
      <c r="H165" s="3">
        <v>865</v>
      </c>
      <c r="I165" s="3">
        <v>2016</v>
      </c>
      <c r="J165" s="6" t="s">
        <v>11</v>
      </c>
    </row>
    <row r="166" spans="1:10" s="1" customFormat="1" ht="30" x14ac:dyDescent="0.25">
      <c r="A166" s="3">
        <v>164</v>
      </c>
      <c r="B166" s="4" t="s">
        <v>40</v>
      </c>
      <c r="C166" s="7" t="s">
        <v>239</v>
      </c>
      <c r="D166" s="4" t="s">
        <v>13</v>
      </c>
      <c r="E166" s="5">
        <v>178454</v>
      </c>
      <c r="F166" s="5">
        <v>169531</v>
      </c>
      <c r="G166" s="5">
        <v>178454</v>
      </c>
      <c r="H166" s="3">
        <v>503</v>
      </c>
      <c r="I166" s="3">
        <v>2016</v>
      </c>
      <c r="J166" s="6" t="s">
        <v>11</v>
      </c>
    </row>
    <row r="167" spans="1:10" s="1" customFormat="1" ht="30" x14ac:dyDescent="0.25">
      <c r="A167" s="3">
        <v>165</v>
      </c>
      <c r="B167" s="4" t="s">
        <v>51</v>
      </c>
      <c r="C167" s="7" t="s">
        <v>240</v>
      </c>
      <c r="D167" s="4" t="s">
        <v>13</v>
      </c>
      <c r="E167" s="5">
        <v>696000</v>
      </c>
      <c r="F167" s="5">
        <v>661200</v>
      </c>
      <c r="G167" s="5">
        <v>696000</v>
      </c>
      <c r="H167" s="3">
        <v>1585</v>
      </c>
      <c r="I167" s="3">
        <v>2016</v>
      </c>
      <c r="J167" s="6" t="s">
        <v>11</v>
      </c>
    </row>
    <row r="168" spans="1:10" s="1" customFormat="1" ht="60" x14ac:dyDescent="0.25">
      <c r="A168" s="3">
        <v>166</v>
      </c>
      <c r="B168" s="4" t="s">
        <v>51</v>
      </c>
      <c r="C168" s="7" t="s">
        <v>241</v>
      </c>
      <c r="D168" s="4" t="s">
        <v>13</v>
      </c>
      <c r="E168" s="5">
        <v>845750</v>
      </c>
      <c r="F168" s="5">
        <v>803462</v>
      </c>
      <c r="G168" s="5">
        <v>845750</v>
      </c>
      <c r="H168" s="3">
        <v>2825</v>
      </c>
      <c r="I168" s="3">
        <v>2016</v>
      </c>
      <c r="J168" s="6" t="s">
        <v>11</v>
      </c>
    </row>
    <row r="169" spans="1:10" s="1" customFormat="1" ht="45" x14ac:dyDescent="0.25">
      <c r="A169" s="3">
        <v>167</v>
      </c>
      <c r="B169" s="4" t="s">
        <v>51</v>
      </c>
      <c r="C169" s="7" t="s">
        <v>242</v>
      </c>
      <c r="D169" s="4" t="s">
        <v>13</v>
      </c>
      <c r="E169" s="5">
        <v>570000</v>
      </c>
      <c r="F169" s="5">
        <v>525729</v>
      </c>
      <c r="G169" s="5">
        <v>570000</v>
      </c>
      <c r="H169" s="3">
        <v>2900</v>
      </c>
      <c r="I169" s="3">
        <v>2016</v>
      </c>
      <c r="J169" s="6" t="s">
        <v>11</v>
      </c>
    </row>
    <row r="170" spans="1:10" s="1" customFormat="1" ht="45" x14ac:dyDescent="0.25">
      <c r="A170" s="3">
        <v>168</v>
      </c>
      <c r="B170" s="4" t="s">
        <v>51</v>
      </c>
      <c r="C170" s="7" t="s">
        <v>243</v>
      </c>
      <c r="D170" s="4" t="s">
        <v>13</v>
      </c>
      <c r="E170" s="5">
        <v>438784</v>
      </c>
      <c r="F170" s="5">
        <v>404704</v>
      </c>
      <c r="G170" s="5">
        <v>438784</v>
      </c>
      <c r="H170" s="3">
        <v>1825</v>
      </c>
      <c r="I170" s="3">
        <v>2016</v>
      </c>
      <c r="J170" s="6" t="s">
        <v>11</v>
      </c>
    </row>
    <row r="171" spans="1:10" s="1" customFormat="1" ht="45" x14ac:dyDescent="0.25">
      <c r="A171" s="3">
        <v>169</v>
      </c>
      <c r="B171" s="4" t="s">
        <v>57</v>
      </c>
      <c r="C171" s="7" t="s">
        <v>245</v>
      </c>
      <c r="D171" s="4" t="s">
        <v>13</v>
      </c>
      <c r="E171" s="5">
        <v>190190</v>
      </c>
      <c r="F171" s="5">
        <v>180680</v>
      </c>
      <c r="G171" s="5">
        <v>190190</v>
      </c>
      <c r="H171" s="3">
        <v>855</v>
      </c>
      <c r="I171" s="3">
        <v>2016</v>
      </c>
      <c r="J171" s="6" t="s">
        <v>11</v>
      </c>
    </row>
    <row r="172" spans="1:10" s="1" customFormat="1" ht="30" x14ac:dyDescent="0.25">
      <c r="A172" s="3">
        <v>170</v>
      </c>
      <c r="B172" s="4" t="s">
        <v>57</v>
      </c>
      <c r="C172" s="7" t="s">
        <v>246</v>
      </c>
      <c r="D172" s="4" t="s">
        <v>13</v>
      </c>
      <c r="E172" s="5">
        <v>373700</v>
      </c>
      <c r="F172" s="5">
        <v>355015</v>
      </c>
      <c r="G172" s="5">
        <v>373700</v>
      </c>
      <c r="H172" s="3">
        <v>1500</v>
      </c>
      <c r="I172" s="3">
        <v>2016</v>
      </c>
      <c r="J172" s="6" t="s">
        <v>11</v>
      </c>
    </row>
    <row r="173" spans="1:10" s="1" customFormat="1" ht="45" x14ac:dyDescent="0.25">
      <c r="A173" s="3">
        <v>171</v>
      </c>
      <c r="B173" s="4" t="s">
        <v>57</v>
      </c>
      <c r="C173" s="7" t="s">
        <v>247</v>
      </c>
      <c r="D173" s="4" t="s">
        <v>13</v>
      </c>
      <c r="E173" s="5">
        <v>335979</v>
      </c>
      <c r="F173" s="5">
        <v>319180</v>
      </c>
      <c r="G173" s="5">
        <v>335979</v>
      </c>
      <c r="H173" s="3">
        <v>867</v>
      </c>
      <c r="I173" s="3">
        <v>2016</v>
      </c>
      <c r="J173" s="6" t="s">
        <v>11</v>
      </c>
    </row>
    <row r="174" spans="1:10" s="1" customFormat="1" ht="30" x14ac:dyDescent="0.25">
      <c r="A174" s="3">
        <v>172</v>
      </c>
      <c r="B174" s="4" t="s">
        <v>57</v>
      </c>
      <c r="C174" s="7" t="s">
        <v>248</v>
      </c>
      <c r="D174" s="4" t="s">
        <v>13</v>
      </c>
      <c r="E174" s="5">
        <v>191499</v>
      </c>
      <c r="F174" s="5">
        <v>181924</v>
      </c>
      <c r="G174" s="5">
        <v>191499</v>
      </c>
      <c r="H174" s="3">
        <v>690</v>
      </c>
      <c r="I174" s="3">
        <v>2016</v>
      </c>
      <c r="J174" s="6" t="s">
        <v>11</v>
      </c>
    </row>
    <row r="175" spans="1:10" s="1" customFormat="1" ht="30" x14ac:dyDescent="0.25">
      <c r="A175" s="3">
        <v>173</v>
      </c>
      <c r="B175" s="4" t="s">
        <v>57</v>
      </c>
      <c r="C175" s="7" t="s">
        <v>249</v>
      </c>
      <c r="D175" s="4" t="s">
        <v>13</v>
      </c>
      <c r="E175" s="5">
        <v>40321</v>
      </c>
      <c r="F175" s="5">
        <v>38304</v>
      </c>
      <c r="G175" s="5">
        <v>40321</v>
      </c>
      <c r="H175" s="3">
        <v>169</v>
      </c>
      <c r="I175" s="3">
        <v>2016</v>
      </c>
      <c r="J175" s="6" t="s">
        <v>11</v>
      </c>
    </row>
    <row r="176" spans="1:10" s="1" customFormat="1" ht="45" x14ac:dyDescent="0.25">
      <c r="A176" s="3">
        <v>174</v>
      </c>
      <c r="B176" s="4" t="s">
        <v>57</v>
      </c>
      <c r="C176" s="7" t="s">
        <v>250</v>
      </c>
      <c r="D176" s="4" t="s">
        <v>13</v>
      </c>
      <c r="E176" s="5">
        <v>73793</v>
      </c>
      <c r="F176" s="5">
        <v>70103</v>
      </c>
      <c r="G176" s="5">
        <v>73793</v>
      </c>
      <c r="H176" s="3">
        <v>291</v>
      </c>
      <c r="I176" s="3">
        <v>2016</v>
      </c>
      <c r="J176" s="6" t="s">
        <v>11</v>
      </c>
    </row>
    <row r="177" spans="1:10" s="1" customFormat="1" ht="45" x14ac:dyDescent="0.25">
      <c r="A177" s="3">
        <v>175</v>
      </c>
      <c r="B177" s="4" t="s">
        <v>57</v>
      </c>
      <c r="C177" s="7" t="s">
        <v>253</v>
      </c>
      <c r="D177" s="4" t="s">
        <v>13</v>
      </c>
      <c r="E177" s="5">
        <v>683597</v>
      </c>
      <c r="F177" s="5">
        <v>683597</v>
      </c>
      <c r="G177" s="5">
        <v>683597</v>
      </c>
      <c r="H177" s="3">
        <v>2500</v>
      </c>
      <c r="I177" s="3">
        <v>2016</v>
      </c>
      <c r="J177" s="6" t="s">
        <v>11</v>
      </c>
    </row>
    <row r="178" spans="1:10" s="1" customFormat="1" ht="30" x14ac:dyDescent="0.25">
      <c r="A178" s="3">
        <v>176</v>
      </c>
      <c r="B178" s="4" t="s">
        <v>59</v>
      </c>
      <c r="C178" s="7" t="s">
        <v>254</v>
      </c>
      <c r="D178" s="4" t="s">
        <v>13</v>
      </c>
      <c r="E178" s="5">
        <v>264999</v>
      </c>
      <c r="F178" s="5">
        <v>251749</v>
      </c>
      <c r="G178" s="5">
        <v>264999</v>
      </c>
      <c r="H178" s="3">
        <v>1520</v>
      </c>
      <c r="I178" s="3">
        <v>2016</v>
      </c>
      <c r="J178" s="6" t="s">
        <v>11</v>
      </c>
    </row>
    <row r="179" spans="1:10" s="1" customFormat="1" x14ac:dyDescent="0.25">
      <c r="A179" s="3">
        <v>177</v>
      </c>
      <c r="B179" s="4" t="s">
        <v>59</v>
      </c>
      <c r="C179" s="7" t="s">
        <v>255</v>
      </c>
      <c r="D179" s="4" t="s">
        <v>13</v>
      </c>
      <c r="E179" s="5">
        <v>96207</v>
      </c>
      <c r="F179" s="5">
        <v>90847</v>
      </c>
      <c r="G179" s="5">
        <v>96207</v>
      </c>
      <c r="H179" s="3">
        <v>350</v>
      </c>
      <c r="I179" s="3">
        <v>2016</v>
      </c>
      <c r="J179" s="6" t="s">
        <v>11</v>
      </c>
    </row>
    <row r="180" spans="1:10" s="1" customFormat="1" ht="30" x14ac:dyDescent="0.25">
      <c r="A180" s="3">
        <v>178</v>
      </c>
      <c r="B180" s="4" t="s">
        <v>59</v>
      </c>
      <c r="C180" s="7" t="s">
        <v>256</v>
      </c>
      <c r="D180" s="4" t="s">
        <v>13</v>
      </c>
      <c r="E180" s="5">
        <v>234257</v>
      </c>
      <c r="F180" s="5">
        <v>222544</v>
      </c>
      <c r="G180" s="5">
        <v>234257</v>
      </c>
      <c r="H180" s="3">
        <v>1234</v>
      </c>
      <c r="I180" s="3">
        <v>2016</v>
      </c>
      <c r="J180" s="6" t="s">
        <v>11</v>
      </c>
    </row>
    <row r="181" spans="1:10" s="1" customFormat="1" ht="30" x14ac:dyDescent="0.25">
      <c r="A181" s="3">
        <v>179</v>
      </c>
      <c r="B181" s="4" t="s">
        <v>59</v>
      </c>
      <c r="C181" s="7" t="s">
        <v>257</v>
      </c>
      <c r="D181" s="4" t="s">
        <v>13</v>
      </c>
      <c r="E181" s="5">
        <v>199409</v>
      </c>
      <c r="F181" s="5">
        <v>189438</v>
      </c>
      <c r="G181" s="5">
        <v>199409</v>
      </c>
      <c r="H181" s="3">
        <v>805</v>
      </c>
      <c r="I181" s="3">
        <v>2016</v>
      </c>
      <c r="J181" s="6" t="s">
        <v>11</v>
      </c>
    </row>
    <row r="182" spans="1:10" s="1" customFormat="1" ht="30" x14ac:dyDescent="0.25">
      <c r="A182" s="3">
        <v>180</v>
      </c>
      <c r="B182" s="4" t="s">
        <v>59</v>
      </c>
      <c r="C182" s="7" t="s">
        <v>258</v>
      </c>
      <c r="D182" s="4" t="s">
        <v>13</v>
      </c>
      <c r="E182" s="5">
        <v>240351</v>
      </c>
      <c r="F182" s="5">
        <v>228333</v>
      </c>
      <c r="G182" s="5">
        <v>240351</v>
      </c>
      <c r="H182" s="3">
        <v>1450</v>
      </c>
      <c r="I182" s="3">
        <v>2016</v>
      </c>
      <c r="J182" s="6" t="s">
        <v>11</v>
      </c>
    </row>
    <row r="183" spans="1:10" s="1" customFormat="1" ht="30" x14ac:dyDescent="0.25">
      <c r="A183" s="3">
        <v>181</v>
      </c>
      <c r="B183" s="4" t="s">
        <v>59</v>
      </c>
      <c r="C183" s="7" t="s">
        <v>259</v>
      </c>
      <c r="D183" s="4" t="s">
        <v>13</v>
      </c>
      <c r="E183" s="5">
        <v>213411</v>
      </c>
      <c r="F183" s="5">
        <v>202740</v>
      </c>
      <c r="G183" s="5">
        <v>213411</v>
      </c>
      <c r="H183" s="3">
        <v>955</v>
      </c>
      <c r="I183" s="3">
        <v>2016</v>
      </c>
      <c r="J183" s="6" t="s">
        <v>11</v>
      </c>
    </row>
    <row r="184" spans="1:10" s="1" customFormat="1" ht="30" x14ac:dyDescent="0.25">
      <c r="A184" s="3">
        <v>182</v>
      </c>
      <c r="B184" s="4" t="s">
        <v>59</v>
      </c>
      <c r="C184" s="7" t="s">
        <v>260</v>
      </c>
      <c r="D184" s="4" t="s">
        <v>13</v>
      </c>
      <c r="E184" s="5">
        <v>150700</v>
      </c>
      <c r="F184" s="5">
        <v>143165</v>
      </c>
      <c r="G184" s="5">
        <v>150700</v>
      </c>
      <c r="H184" s="3">
        <v>609</v>
      </c>
      <c r="I184" s="3">
        <v>2016</v>
      </c>
      <c r="J184" s="6" t="s">
        <v>11</v>
      </c>
    </row>
    <row r="185" spans="1:10" s="1" customFormat="1" ht="45" x14ac:dyDescent="0.25">
      <c r="A185" s="3">
        <v>183</v>
      </c>
      <c r="B185" s="4" t="s">
        <v>59</v>
      </c>
      <c r="C185" s="7" t="s">
        <v>262</v>
      </c>
      <c r="D185" s="4" t="s">
        <v>13</v>
      </c>
      <c r="E185" s="5">
        <v>295575</v>
      </c>
      <c r="F185" s="5">
        <v>280796</v>
      </c>
      <c r="G185" s="5">
        <v>247009</v>
      </c>
      <c r="H185" s="3">
        <v>1000</v>
      </c>
      <c r="I185" s="3">
        <v>2016</v>
      </c>
      <c r="J185" s="6" t="s">
        <v>11</v>
      </c>
    </row>
    <row r="186" spans="1:10" s="1" customFormat="1" ht="45" x14ac:dyDescent="0.25">
      <c r="A186" s="3">
        <v>184</v>
      </c>
      <c r="B186" s="4" t="s">
        <v>114</v>
      </c>
      <c r="C186" s="7" t="s">
        <v>263</v>
      </c>
      <c r="D186" s="4" t="s">
        <v>13</v>
      </c>
      <c r="E186" s="5">
        <v>442712</v>
      </c>
      <c r="F186" s="5">
        <v>415122</v>
      </c>
      <c r="G186" s="5">
        <v>442712</v>
      </c>
      <c r="H186" s="3">
        <v>934</v>
      </c>
      <c r="I186" s="3">
        <v>2016</v>
      </c>
      <c r="J186" s="6" t="s">
        <v>11</v>
      </c>
    </row>
    <row r="187" spans="1:10" s="1" customFormat="1" ht="30" x14ac:dyDescent="0.25">
      <c r="A187" s="3">
        <v>185</v>
      </c>
      <c r="B187" s="4" t="s">
        <v>114</v>
      </c>
      <c r="C187" s="7" t="s">
        <v>264</v>
      </c>
      <c r="D187" s="4" t="s">
        <v>13</v>
      </c>
      <c r="E187" s="5">
        <v>583634</v>
      </c>
      <c r="F187" s="5">
        <v>545535</v>
      </c>
      <c r="G187" s="5">
        <v>583634</v>
      </c>
      <c r="H187" s="3">
        <v>968</v>
      </c>
      <c r="I187" s="3">
        <v>2016</v>
      </c>
      <c r="J187" s="6" t="s">
        <v>11</v>
      </c>
    </row>
    <row r="188" spans="1:10" s="1" customFormat="1" ht="45" x14ac:dyDescent="0.25">
      <c r="A188" s="3">
        <v>186</v>
      </c>
      <c r="B188" s="4" t="s">
        <v>114</v>
      </c>
      <c r="C188" s="7" t="s">
        <v>265</v>
      </c>
      <c r="D188" s="4" t="s">
        <v>13</v>
      </c>
      <c r="E188" s="5">
        <v>697809</v>
      </c>
      <c r="F188" s="5">
        <v>630146</v>
      </c>
      <c r="G188" s="5">
        <v>697809</v>
      </c>
      <c r="H188" s="3">
        <v>640</v>
      </c>
      <c r="I188" s="3">
        <v>2016</v>
      </c>
      <c r="J188" s="6" t="s">
        <v>11</v>
      </c>
    </row>
    <row r="189" spans="1:10" s="1" customFormat="1" ht="45" x14ac:dyDescent="0.25">
      <c r="A189" s="3">
        <v>187</v>
      </c>
      <c r="B189" s="4" t="s">
        <v>67</v>
      </c>
      <c r="C189" s="7" t="s">
        <v>266</v>
      </c>
      <c r="D189" s="4" t="s">
        <v>13</v>
      </c>
      <c r="E189" s="5">
        <v>1283707</v>
      </c>
      <c r="F189" s="5">
        <v>1219521</v>
      </c>
      <c r="G189" s="5">
        <v>1795000</v>
      </c>
      <c r="H189" s="3">
        <v>450</v>
      </c>
      <c r="I189" s="3">
        <v>2016</v>
      </c>
      <c r="J189" s="6" t="s">
        <v>11</v>
      </c>
    </row>
    <row r="190" spans="1:10" s="1" customFormat="1" ht="30" x14ac:dyDescent="0.25">
      <c r="A190" s="3">
        <v>188</v>
      </c>
      <c r="B190" s="4" t="s">
        <v>8</v>
      </c>
      <c r="C190" s="7" t="s">
        <v>270</v>
      </c>
      <c r="D190" s="4" t="s">
        <v>13</v>
      </c>
      <c r="E190" s="5">
        <v>693227</v>
      </c>
      <c r="F190" s="5">
        <v>629861</v>
      </c>
      <c r="G190" s="5">
        <v>693227</v>
      </c>
      <c r="H190" s="3">
        <v>1105</v>
      </c>
      <c r="I190" s="3">
        <v>2017</v>
      </c>
      <c r="J190" s="6" t="s">
        <v>11</v>
      </c>
    </row>
    <row r="191" spans="1:10" s="1" customFormat="1" ht="30" x14ac:dyDescent="0.25">
      <c r="A191" s="3">
        <v>189</v>
      </c>
      <c r="B191" s="4" t="s">
        <v>8</v>
      </c>
      <c r="C191" s="7" t="s">
        <v>271</v>
      </c>
      <c r="D191" s="4" t="s">
        <v>13</v>
      </c>
      <c r="E191" s="5">
        <v>266792</v>
      </c>
      <c r="F191" s="5">
        <v>241458</v>
      </c>
      <c r="G191" s="5">
        <v>266792</v>
      </c>
      <c r="H191" s="3">
        <v>1245</v>
      </c>
      <c r="I191" s="3">
        <v>2017</v>
      </c>
      <c r="J191" s="6" t="s">
        <v>11</v>
      </c>
    </row>
    <row r="192" spans="1:10" s="1" customFormat="1" ht="30" x14ac:dyDescent="0.25">
      <c r="A192" s="3">
        <v>190</v>
      </c>
      <c r="B192" s="4" t="s">
        <v>8</v>
      </c>
      <c r="C192" s="7" t="s">
        <v>272</v>
      </c>
      <c r="D192" s="4" t="s">
        <v>13</v>
      </c>
      <c r="E192" s="5">
        <v>485986</v>
      </c>
      <c r="F192" s="5">
        <v>439887</v>
      </c>
      <c r="G192" s="5">
        <v>485986</v>
      </c>
      <c r="H192" s="3">
        <v>3700</v>
      </c>
      <c r="I192" s="3">
        <v>2017</v>
      </c>
      <c r="J192" s="6" t="s">
        <v>11</v>
      </c>
    </row>
    <row r="193" spans="1:10" s="1" customFormat="1" ht="30" x14ac:dyDescent="0.25">
      <c r="A193" s="3">
        <v>191</v>
      </c>
      <c r="B193" s="4" t="s">
        <v>8</v>
      </c>
      <c r="C193" s="7" t="s">
        <v>273</v>
      </c>
      <c r="D193" s="4" t="s">
        <v>13</v>
      </c>
      <c r="E193" s="5">
        <v>142258</v>
      </c>
      <c r="F193" s="5">
        <v>135060</v>
      </c>
      <c r="G193" s="5">
        <v>142258</v>
      </c>
      <c r="H193" s="3">
        <v>800</v>
      </c>
      <c r="I193" s="3">
        <v>2017</v>
      </c>
      <c r="J193" s="6" t="s">
        <v>11</v>
      </c>
    </row>
    <row r="194" spans="1:10" s="1" customFormat="1" ht="30" x14ac:dyDescent="0.25">
      <c r="A194" s="3">
        <v>192</v>
      </c>
      <c r="B194" s="4" t="s">
        <v>8</v>
      </c>
      <c r="C194" s="7" t="s">
        <v>274</v>
      </c>
      <c r="D194" s="4" t="s">
        <v>13</v>
      </c>
      <c r="E194" s="5">
        <v>126900</v>
      </c>
      <c r="F194" s="5">
        <v>120555</v>
      </c>
      <c r="G194" s="5">
        <v>126900</v>
      </c>
      <c r="H194" s="3">
        <v>590</v>
      </c>
      <c r="I194" s="3">
        <v>2017</v>
      </c>
      <c r="J194" s="6" t="s">
        <v>11</v>
      </c>
    </row>
    <row r="195" spans="1:10" s="1" customFormat="1" ht="30" x14ac:dyDescent="0.25">
      <c r="A195" s="3">
        <v>193</v>
      </c>
      <c r="B195" s="4" t="s">
        <v>8</v>
      </c>
      <c r="C195" s="7" t="s">
        <v>275</v>
      </c>
      <c r="D195" s="4" t="s">
        <v>13</v>
      </c>
      <c r="E195" s="5">
        <v>276098</v>
      </c>
      <c r="F195" s="5">
        <v>262293</v>
      </c>
      <c r="G195" s="5">
        <v>276098</v>
      </c>
      <c r="H195" s="3">
        <v>1440</v>
      </c>
      <c r="I195" s="3">
        <v>2017</v>
      </c>
      <c r="J195" s="6" t="s">
        <v>11</v>
      </c>
    </row>
    <row r="196" spans="1:10" s="1" customFormat="1" ht="30" x14ac:dyDescent="0.25">
      <c r="A196" s="3">
        <v>194</v>
      </c>
      <c r="B196" s="4" t="s">
        <v>19</v>
      </c>
      <c r="C196" s="7" t="s">
        <v>277</v>
      </c>
      <c r="D196" s="4" t="s">
        <v>13</v>
      </c>
      <c r="E196" s="5">
        <v>253239</v>
      </c>
      <c r="F196" s="5">
        <v>215504</v>
      </c>
      <c r="G196" s="5">
        <v>253239</v>
      </c>
      <c r="H196" s="3">
        <v>1128</v>
      </c>
      <c r="I196" s="3">
        <v>2017</v>
      </c>
      <c r="J196" s="6" t="s">
        <v>11</v>
      </c>
    </row>
    <row r="197" spans="1:10" s="1" customFormat="1" ht="30" x14ac:dyDescent="0.25">
      <c r="A197" s="3">
        <v>195</v>
      </c>
      <c r="B197" s="4" t="s">
        <v>19</v>
      </c>
      <c r="C197" s="7" t="s">
        <v>278</v>
      </c>
      <c r="D197" s="4" t="s">
        <v>13</v>
      </c>
      <c r="E197" s="5">
        <v>126622</v>
      </c>
      <c r="F197" s="5">
        <v>107754</v>
      </c>
      <c r="G197" s="5">
        <v>126622</v>
      </c>
      <c r="H197" s="3">
        <v>288</v>
      </c>
      <c r="I197" s="3">
        <v>2017</v>
      </c>
      <c r="J197" s="6" t="s">
        <v>11</v>
      </c>
    </row>
    <row r="198" spans="1:10" s="1" customFormat="1" ht="30" x14ac:dyDescent="0.25">
      <c r="A198" s="3">
        <v>196</v>
      </c>
      <c r="B198" s="4" t="s">
        <v>19</v>
      </c>
      <c r="C198" s="7" t="s">
        <v>280</v>
      </c>
      <c r="D198" s="4" t="s">
        <v>13</v>
      </c>
      <c r="E198" s="5">
        <v>128083</v>
      </c>
      <c r="F198" s="5">
        <v>108997</v>
      </c>
      <c r="G198" s="5">
        <v>128083</v>
      </c>
      <c r="H198" s="3">
        <v>860</v>
      </c>
      <c r="I198" s="3">
        <v>2017</v>
      </c>
      <c r="J198" s="6" t="s">
        <v>11</v>
      </c>
    </row>
    <row r="199" spans="1:10" s="1" customFormat="1" ht="45" x14ac:dyDescent="0.25">
      <c r="A199" s="3">
        <v>197</v>
      </c>
      <c r="B199" s="4" t="s">
        <v>19</v>
      </c>
      <c r="C199" s="7" t="s">
        <v>281</v>
      </c>
      <c r="D199" s="4" t="s">
        <v>13</v>
      </c>
      <c r="E199" s="5">
        <v>160995</v>
      </c>
      <c r="F199" s="5">
        <v>137005</v>
      </c>
      <c r="G199" s="5">
        <v>160995</v>
      </c>
      <c r="H199" s="3">
        <v>757</v>
      </c>
      <c r="I199" s="3">
        <v>2017</v>
      </c>
      <c r="J199" s="6" t="s">
        <v>11</v>
      </c>
    </row>
    <row r="200" spans="1:10" s="1" customFormat="1" ht="30" x14ac:dyDescent="0.25">
      <c r="A200" s="3">
        <v>198</v>
      </c>
      <c r="B200" s="4" t="s">
        <v>19</v>
      </c>
      <c r="C200" s="7" t="s">
        <v>282</v>
      </c>
      <c r="D200" s="4" t="s">
        <v>13</v>
      </c>
      <c r="E200" s="5">
        <v>857144</v>
      </c>
      <c r="F200" s="5">
        <v>729420</v>
      </c>
      <c r="G200" s="5">
        <v>857144</v>
      </c>
      <c r="H200" s="3">
        <v>4100</v>
      </c>
      <c r="I200" s="3">
        <v>2017</v>
      </c>
      <c r="J200" s="6" t="s">
        <v>11</v>
      </c>
    </row>
    <row r="201" spans="1:10" s="1" customFormat="1" ht="30" x14ac:dyDescent="0.25">
      <c r="A201" s="3">
        <v>199</v>
      </c>
      <c r="B201" s="4" t="s">
        <v>19</v>
      </c>
      <c r="C201" s="7" t="s">
        <v>283</v>
      </c>
      <c r="D201" s="4" t="s">
        <v>13</v>
      </c>
      <c r="E201" s="5">
        <v>165562</v>
      </c>
      <c r="F201" s="5">
        <v>140891</v>
      </c>
      <c r="G201" s="5">
        <v>165562</v>
      </c>
      <c r="H201" s="3">
        <v>803</v>
      </c>
      <c r="I201" s="3">
        <v>2017</v>
      </c>
      <c r="J201" s="6" t="s">
        <v>11</v>
      </c>
    </row>
    <row r="202" spans="1:10" s="1" customFormat="1" ht="30" x14ac:dyDescent="0.25">
      <c r="A202" s="3">
        <v>200</v>
      </c>
      <c r="B202" s="4" t="s">
        <v>19</v>
      </c>
      <c r="C202" s="7" t="s">
        <v>284</v>
      </c>
      <c r="D202" s="4" t="s">
        <v>13</v>
      </c>
      <c r="E202" s="5">
        <v>292259</v>
      </c>
      <c r="F202" s="5">
        <v>248709</v>
      </c>
      <c r="G202" s="5">
        <v>292259</v>
      </c>
      <c r="H202" s="3">
        <v>888</v>
      </c>
      <c r="I202" s="3">
        <v>2017</v>
      </c>
      <c r="J202" s="6" t="s">
        <v>11</v>
      </c>
    </row>
    <row r="203" spans="1:10" s="1" customFormat="1" ht="45" x14ac:dyDescent="0.25">
      <c r="A203" s="3">
        <v>201</v>
      </c>
      <c r="B203" s="4" t="s">
        <v>19</v>
      </c>
      <c r="C203" s="7" t="s">
        <v>285</v>
      </c>
      <c r="D203" s="4" t="s">
        <v>13</v>
      </c>
      <c r="E203" s="5">
        <v>299294</v>
      </c>
      <c r="F203" s="5">
        <v>254696</v>
      </c>
      <c r="G203" s="5">
        <v>299294</v>
      </c>
      <c r="H203" s="3">
        <v>1022</v>
      </c>
      <c r="I203" s="3">
        <v>2017</v>
      </c>
      <c r="J203" s="6" t="s">
        <v>11</v>
      </c>
    </row>
    <row r="204" spans="1:10" s="1" customFormat="1" ht="45" x14ac:dyDescent="0.25">
      <c r="A204" s="3">
        <v>202</v>
      </c>
      <c r="B204" s="4" t="s">
        <v>19</v>
      </c>
      <c r="C204" s="7" t="s">
        <v>286</v>
      </c>
      <c r="D204" s="4" t="s">
        <v>13</v>
      </c>
      <c r="E204" s="5">
        <v>111982</v>
      </c>
      <c r="F204" s="5">
        <v>95295</v>
      </c>
      <c r="G204" s="5">
        <v>111982</v>
      </c>
      <c r="H204" s="3">
        <v>400</v>
      </c>
      <c r="I204" s="3">
        <v>2017</v>
      </c>
      <c r="J204" s="6" t="s">
        <v>11</v>
      </c>
    </row>
    <row r="205" spans="1:10" s="1" customFormat="1" ht="30" x14ac:dyDescent="0.25">
      <c r="A205" s="3">
        <v>203</v>
      </c>
      <c r="B205" s="4" t="s">
        <v>19</v>
      </c>
      <c r="C205" s="7" t="s">
        <v>287</v>
      </c>
      <c r="D205" s="4" t="s">
        <v>13</v>
      </c>
      <c r="E205" s="5">
        <v>121093</v>
      </c>
      <c r="F205" s="5">
        <v>103049</v>
      </c>
      <c r="G205" s="5">
        <v>121093</v>
      </c>
      <c r="H205" s="3">
        <v>433</v>
      </c>
      <c r="I205" s="3">
        <v>2017</v>
      </c>
      <c r="J205" s="6" t="s">
        <v>11</v>
      </c>
    </row>
    <row r="206" spans="1:10" s="1" customFormat="1" ht="30" x14ac:dyDescent="0.25">
      <c r="A206" s="3">
        <v>204</v>
      </c>
      <c r="B206" s="4" t="s">
        <v>19</v>
      </c>
      <c r="C206" s="7" t="s">
        <v>288</v>
      </c>
      <c r="D206" s="4" t="s">
        <v>13</v>
      </c>
      <c r="E206" s="5">
        <v>132233</v>
      </c>
      <c r="F206" s="5">
        <v>112529</v>
      </c>
      <c r="G206" s="5">
        <v>132233</v>
      </c>
      <c r="H206" s="3">
        <v>532</v>
      </c>
      <c r="I206" s="3">
        <v>2017</v>
      </c>
      <c r="J206" s="6" t="s">
        <v>11</v>
      </c>
    </row>
    <row r="207" spans="1:10" s="1" customFormat="1" x14ac:dyDescent="0.25">
      <c r="A207" s="3">
        <v>205</v>
      </c>
      <c r="B207" s="4" t="s">
        <v>19</v>
      </c>
      <c r="C207" s="7" t="s">
        <v>289</v>
      </c>
      <c r="D207" s="4" t="s">
        <v>13</v>
      </c>
      <c r="E207" s="5">
        <v>342995</v>
      </c>
      <c r="F207" s="5">
        <v>325845</v>
      </c>
      <c r="G207" s="5">
        <v>342995</v>
      </c>
      <c r="H207" s="3">
        <v>1020</v>
      </c>
      <c r="I207" s="3">
        <v>2017</v>
      </c>
      <c r="J207" s="6" t="s">
        <v>11</v>
      </c>
    </row>
    <row r="208" spans="1:10" s="1" customFormat="1" ht="30" x14ac:dyDescent="0.25">
      <c r="A208" s="3">
        <v>206</v>
      </c>
      <c r="B208" s="4" t="s">
        <v>19</v>
      </c>
      <c r="C208" s="7" t="s">
        <v>290</v>
      </c>
      <c r="D208" s="4" t="s">
        <v>13</v>
      </c>
      <c r="E208" s="5">
        <v>370500</v>
      </c>
      <c r="F208" s="5">
        <v>351975</v>
      </c>
      <c r="G208" s="5">
        <v>370500</v>
      </c>
      <c r="H208" s="3">
        <v>1003</v>
      </c>
      <c r="I208" s="3">
        <v>2017</v>
      </c>
      <c r="J208" s="6" t="s">
        <v>11</v>
      </c>
    </row>
    <row r="209" spans="1:10" s="1" customFormat="1" ht="45" x14ac:dyDescent="0.25">
      <c r="A209" s="3">
        <v>207</v>
      </c>
      <c r="B209" s="4" t="s">
        <v>27</v>
      </c>
      <c r="C209" s="7" t="s">
        <v>291</v>
      </c>
      <c r="D209" s="4" t="s">
        <v>13</v>
      </c>
      <c r="E209" s="5">
        <v>193234</v>
      </c>
      <c r="F209" s="5">
        <v>170804</v>
      </c>
      <c r="G209" s="5">
        <v>193234</v>
      </c>
      <c r="H209" s="3">
        <v>973</v>
      </c>
      <c r="I209" s="3">
        <v>2017</v>
      </c>
      <c r="J209" s="6" t="s">
        <v>11</v>
      </c>
    </row>
    <row r="210" spans="1:10" s="1" customFormat="1" ht="45" x14ac:dyDescent="0.25">
      <c r="A210" s="3">
        <v>208</v>
      </c>
      <c r="B210" s="4" t="s">
        <v>27</v>
      </c>
      <c r="C210" s="7" t="s">
        <v>292</v>
      </c>
      <c r="D210" s="4" t="s">
        <v>13</v>
      </c>
      <c r="E210" s="5">
        <v>121645</v>
      </c>
      <c r="F210" s="5">
        <v>107859</v>
      </c>
      <c r="G210" s="5">
        <v>121645</v>
      </c>
      <c r="H210" s="3">
        <v>412</v>
      </c>
      <c r="I210" s="3">
        <v>2017</v>
      </c>
      <c r="J210" s="6" t="s">
        <v>11</v>
      </c>
    </row>
    <row r="211" spans="1:10" s="1" customFormat="1" ht="45" x14ac:dyDescent="0.25">
      <c r="A211" s="3">
        <v>209</v>
      </c>
      <c r="B211" s="4" t="s">
        <v>27</v>
      </c>
      <c r="C211" s="7" t="s">
        <v>293</v>
      </c>
      <c r="D211" s="4" t="s">
        <v>13</v>
      </c>
      <c r="E211" s="5">
        <v>58783</v>
      </c>
      <c r="F211" s="5">
        <v>52510</v>
      </c>
      <c r="G211" s="5">
        <v>58783</v>
      </c>
      <c r="H211" s="3">
        <v>307</v>
      </c>
      <c r="I211" s="3">
        <v>2017</v>
      </c>
      <c r="J211" s="6" t="s">
        <v>11</v>
      </c>
    </row>
    <row r="212" spans="1:10" s="1" customFormat="1" ht="30" x14ac:dyDescent="0.25">
      <c r="A212" s="3">
        <v>210</v>
      </c>
      <c r="B212" s="4" t="s">
        <v>27</v>
      </c>
      <c r="C212" s="7" t="s">
        <v>294</v>
      </c>
      <c r="D212" s="4" t="s">
        <v>13</v>
      </c>
      <c r="E212" s="5">
        <v>79064</v>
      </c>
      <c r="F212" s="5">
        <v>70384</v>
      </c>
      <c r="G212" s="5">
        <v>79064</v>
      </c>
      <c r="H212" s="3">
        <v>345</v>
      </c>
      <c r="I212" s="3">
        <v>2017</v>
      </c>
      <c r="J212" s="6" t="s">
        <v>11</v>
      </c>
    </row>
    <row r="213" spans="1:10" s="1" customFormat="1" ht="30" x14ac:dyDescent="0.25">
      <c r="A213" s="3">
        <v>211</v>
      </c>
      <c r="B213" s="4" t="s">
        <v>27</v>
      </c>
      <c r="C213" s="7" t="s">
        <v>295</v>
      </c>
      <c r="D213" s="4" t="s">
        <v>13</v>
      </c>
      <c r="E213" s="5">
        <v>601387</v>
      </c>
      <c r="F213" s="5">
        <v>529863</v>
      </c>
      <c r="G213" s="5">
        <v>601387</v>
      </c>
      <c r="H213" s="3">
        <v>1610</v>
      </c>
      <c r="I213" s="3">
        <v>2017</v>
      </c>
      <c r="J213" s="6" t="s">
        <v>11</v>
      </c>
    </row>
    <row r="214" spans="1:10" s="1" customFormat="1" ht="45" x14ac:dyDescent="0.25">
      <c r="A214" s="3">
        <v>212</v>
      </c>
      <c r="B214" s="4" t="s">
        <v>27</v>
      </c>
      <c r="C214" s="7" t="s">
        <v>296</v>
      </c>
      <c r="D214" s="4" t="s">
        <v>13</v>
      </c>
      <c r="E214" s="5">
        <v>84775</v>
      </c>
      <c r="F214" s="5">
        <v>75421</v>
      </c>
      <c r="G214" s="5">
        <v>84775</v>
      </c>
      <c r="H214" s="3">
        <v>400</v>
      </c>
      <c r="I214" s="3">
        <v>2017</v>
      </c>
      <c r="J214" s="6" t="s">
        <v>11</v>
      </c>
    </row>
    <row r="215" spans="1:10" s="1" customFormat="1" ht="45" x14ac:dyDescent="0.25">
      <c r="A215" s="3">
        <v>213</v>
      </c>
      <c r="B215" s="4" t="s">
        <v>27</v>
      </c>
      <c r="C215" s="7" t="s">
        <v>297</v>
      </c>
      <c r="D215" s="4" t="s">
        <v>13</v>
      </c>
      <c r="E215" s="5">
        <v>252282</v>
      </c>
      <c r="F215" s="5">
        <v>239667</v>
      </c>
      <c r="G215" s="5">
        <v>252282</v>
      </c>
      <c r="H215" s="3">
        <v>794</v>
      </c>
      <c r="I215" s="3">
        <v>2017</v>
      </c>
      <c r="J215" s="6" t="s">
        <v>11</v>
      </c>
    </row>
    <row r="216" spans="1:10" s="1" customFormat="1" ht="30" x14ac:dyDescent="0.25">
      <c r="A216" s="3">
        <v>214</v>
      </c>
      <c r="B216" s="4" t="s">
        <v>27</v>
      </c>
      <c r="C216" s="7" t="s">
        <v>298</v>
      </c>
      <c r="D216" s="4" t="s">
        <v>13</v>
      </c>
      <c r="E216" s="5">
        <v>347717</v>
      </c>
      <c r="F216" s="5">
        <v>330331</v>
      </c>
      <c r="G216" s="5">
        <v>347717</v>
      </c>
      <c r="H216" s="3">
        <v>1093</v>
      </c>
      <c r="I216" s="3">
        <v>2017</v>
      </c>
      <c r="J216" s="6" t="s">
        <v>11</v>
      </c>
    </row>
    <row r="217" spans="1:10" s="1" customFormat="1" ht="30" x14ac:dyDescent="0.25">
      <c r="A217" s="3">
        <v>215</v>
      </c>
      <c r="B217" s="4" t="s">
        <v>40</v>
      </c>
      <c r="C217" s="7" t="s">
        <v>299</v>
      </c>
      <c r="D217" s="4" t="s">
        <v>13</v>
      </c>
      <c r="E217" s="5">
        <v>285670</v>
      </c>
      <c r="F217" s="5">
        <v>264023</v>
      </c>
      <c r="G217" s="5">
        <v>285670</v>
      </c>
      <c r="H217" s="3">
        <v>732</v>
      </c>
      <c r="I217" s="3">
        <v>2017</v>
      </c>
      <c r="J217" s="6" t="s">
        <v>11</v>
      </c>
    </row>
    <row r="218" spans="1:10" s="1" customFormat="1" ht="45" x14ac:dyDescent="0.25">
      <c r="A218" s="3">
        <v>216</v>
      </c>
      <c r="B218" s="4" t="s">
        <v>40</v>
      </c>
      <c r="C218" s="7" t="s">
        <v>300</v>
      </c>
      <c r="D218" s="4" t="s">
        <v>13</v>
      </c>
      <c r="E218" s="5">
        <v>275595</v>
      </c>
      <c r="F218" s="5">
        <v>255553</v>
      </c>
      <c r="G218" s="5">
        <v>275595</v>
      </c>
      <c r="H218" s="3">
        <v>1936</v>
      </c>
      <c r="I218" s="3">
        <v>2017</v>
      </c>
      <c r="J218" s="6" t="s">
        <v>11</v>
      </c>
    </row>
    <row r="219" spans="1:10" s="1" customFormat="1" ht="30" x14ac:dyDescent="0.25">
      <c r="A219" s="3">
        <v>217</v>
      </c>
      <c r="B219" s="4" t="s">
        <v>40</v>
      </c>
      <c r="C219" s="7" t="s">
        <v>301</v>
      </c>
      <c r="D219" s="4" t="s">
        <v>13</v>
      </c>
      <c r="E219" s="5">
        <v>291885</v>
      </c>
      <c r="F219" s="5">
        <v>269370</v>
      </c>
      <c r="G219" s="5">
        <v>291885</v>
      </c>
      <c r="H219" s="3">
        <v>850</v>
      </c>
      <c r="I219" s="3">
        <v>2017</v>
      </c>
      <c r="J219" s="6" t="s">
        <v>11</v>
      </c>
    </row>
    <row r="220" spans="1:10" s="1" customFormat="1" ht="30" x14ac:dyDescent="0.25">
      <c r="A220" s="3">
        <v>218</v>
      </c>
      <c r="B220" s="4" t="s">
        <v>40</v>
      </c>
      <c r="C220" s="7" t="s">
        <v>302</v>
      </c>
      <c r="D220" s="4" t="s">
        <v>13</v>
      </c>
      <c r="E220" s="5">
        <v>219312</v>
      </c>
      <c r="F220" s="5">
        <v>201554</v>
      </c>
      <c r="G220" s="5">
        <v>219312</v>
      </c>
      <c r="H220" s="3">
        <v>954</v>
      </c>
      <c r="I220" s="3">
        <v>2017</v>
      </c>
      <c r="J220" s="6" t="s">
        <v>11</v>
      </c>
    </row>
    <row r="221" spans="1:10" s="1" customFormat="1" ht="30" x14ac:dyDescent="0.25">
      <c r="A221" s="3">
        <v>219</v>
      </c>
      <c r="B221" s="4" t="s">
        <v>40</v>
      </c>
      <c r="C221" s="7" t="s">
        <v>303</v>
      </c>
      <c r="D221" s="4" t="s">
        <v>13</v>
      </c>
      <c r="E221" s="5">
        <v>251805</v>
      </c>
      <c r="F221" s="5">
        <v>231256</v>
      </c>
      <c r="G221" s="5">
        <v>251805</v>
      </c>
      <c r="H221" s="3">
        <v>3030</v>
      </c>
      <c r="I221" s="3">
        <v>2017</v>
      </c>
      <c r="J221" s="6" t="s">
        <v>11</v>
      </c>
    </row>
    <row r="222" spans="1:10" s="1" customFormat="1" ht="30" x14ac:dyDescent="0.25">
      <c r="A222" s="3">
        <v>220</v>
      </c>
      <c r="B222" s="4" t="s">
        <v>40</v>
      </c>
      <c r="C222" s="7" t="s">
        <v>304</v>
      </c>
      <c r="D222" s="4" t="s">
        <v>13</v>
      </c>
      <c r="E222" s="5">
        <v>191358</v>
      </c>
      <c r="F222" s="5">
        <v>174550</v>
      </c>
      <c r="G222" s="5">
        <v>191358</v>
      </c>
      <c r="H222" s="3">
        <v>1698</v>
      </c>
      <c r="I222" s="3">
        <v>2017</v>
      </c>
      <c r="J222" s="6" t="s">
        <v>11</v>
      </c>
    </row>
    <row r="223" spans="1:10" s="1" customFormat="1" ht="30" x14ac:dyDescent="0.25">
      <c r="A223" s="3">
        <v>221</v>
      </c>
      <c r="B223" s="4" t="s">
        <v>40</v>
      </c>
      <c r="C223" s="7" t="s">
        <v>305</v>
      </c>
      <c r="D223" s="4" t="s">
        <v>13</v>
      </c>
      <c r="E223" s="5">
        <v>193244</v>
      </c>
      <c r="F223" s="5">
        <v>176270</v>
      </c>
      <c r="G223" s="5">
        <v>193244</v>
      </c>
      <c r="H223" s="3">
        <v>628</v>
      </c>
      <c r="I223" s="3">
        <v>2017</v>
      </c>
      <c r="J223" s="6" t="s">
        <v>11</v>
      </c>
    </row>
    <row r="224" spans="1:10" s="1" customFormat="1" ht="30" x14ac:dyDescent="0.25">
      <c r="A224" s="3">
        <v>222</v>
      </c>
      <c r="B224" s="4" t="s">
        <v>40</v>
      </c>
      <c r="C224" s="7" t="s">
        <v>306</v>
      </c>
      <c r="D224" s="4" t="s">
        <v>13</v>
      </c>
      <c r="E224" s="5">
        <v>371225</v>
      </c>
      <c r="F224" s="5">
        <v>340867</v>
      </c>
      <c r="G224" s="5">
        <v>371225</v>
      </c>
      <c r="H224" s="3">
        <v>1864</v>
      </c>
      <c r="I224" s="3">
        <v>2017</v>
      </c>
      <c r="J224" s="6" t="s">
        <v>11</v>
      </c>
    </row>
    <row r="225" spans="1:10" s="1" customFormat="1" ht="30" x14ac:dyDescent="0.25">
      <c r="A225" s="3">
        <v>223</v>
      </c>
      <c r="B225" s="4" t="s">
        <v>40</v>
      </c>
      <c r="C225" s="7" t="s">
        <v>307</v>
      </c>
      <c r="D225" s="4" t="s">
        <v>13</v>
      </c>
      <c r="E225" s="5">
        <v>231240</v>
      </c>
      <c r="F225" s="5">
        <v>213317</v>
      </c>
      <c r="G225" s="5">
        <v>231240</v>
      </c>
      <c r="H225" s="3">
        <v>1524</v>
      </c>
      <c r="I225" s="3">
        <v>2017</v>
      </c>
      <c r="J225" s="6" t="s">
        <v>11</v>
      </c>
    </row>
    <row r="226" spans="1:10" s="1" customFormat="1" ht="30" x14ac:dyDescent="0.25">
      <c r="A226" s="3">
        <v>224</v>
      </c>
      <c r="B226" s="4" t="s">
        <v>40</v>
      </c>
      <c r="C226" s="7" t="s">
        <v>308</v>
      </c>
      <c r="D226" s="4" t="s">
        <v>13</v>
      </c>
      <c r="E226" s="5">
        <v>120845</v>
      </c>
      <c r="F226" s="5">
        <v>106882</v>
      </c>
      <c r="G226" s="5">
        <v>120845</v>
      </c>
      <c r="H226" s="3">
        <v>714</v>
      </c>
      <c r="I226" s="3">
        <v>2017</v>
      </c>
      <c r="J226" s="6" t="s">
        <v>11</v>
      </c>
    </row>
    <row r="227" spans="1:10" s="1" customFormat="1" x14ac:dyDescent="0.25">
      <c r="A227" s="3">
        <v>225</v>
      </c>
      <c r="B227" s="4" t="s">
        <v>40</v>
      </c>
      <c r="C227" s="7" t="s">
        <v>309</v>
      </c>
      <c r="D227" s="4" t="s">
        <v>13</v>
      </c>
      <c r="E227" s="5">
        <v>247479</v>
      </c>
      <c r="F227" s="5">
        <v>235105</v>
      </c>
      <c r="G227" s="5">
        <v>247479</v>
      </c>
      <c r="H227" s="3">
        <v>1074</v>
      </c>
      <c r="I227" s="3">
        <v>2017</v>
      </c>
      <c r="J227" s="6" t="s">
        <v>11</v>
      </c>
    </row>
    <row r="228" spans="1:10" s="1" customFormat="1" ht="30" x14ac:dyDescent="0.25">
      <c r="A228" s="3">
        <v>226</v>
      </c>
      <c r="B228" s="4" t="s">
        <v>40</v>
      </c>
      <c r="C228" s="7" t="s">
        <v>310</v>
      </c>
      <c r="D228" s="4" t="s">
        <v>13</v>
      </c>
      <c r="E228" s="5">
        <v>323602</v>
      </c>
      <c r="F228" s="5">
        <v>307421</v>
      </c>
      <c r="G228" s="5">
        <v>323602</v>
      </c>
      <c r="H228" s="3">
        <v>1060</v>
      </c>
      <c r="I228" s="3">
        <v>2017</v>
      </c>
      <c r="J228" s="6" t="s">
        <v>11</v>
      </c>
    </row>
    <row r="229" spans="1:10" s="1" customFormat="1" ht="30" x14ac:dyDescent="0.25">
      <c r="A229" s="3">
        <v>227</v>
      </c>
      <c r="B229" s="4" t="s">
        <v>51</v>
      </c>
      <c r="C229" s="7" t="s">
        <v>311</v>
      </c>
      <c r="D229" s="4" t="s">
        <v>13</v>
      </c>
      <c r="E229" s="5">
        <v>490624</v>
      </c>
      <c r="F229" s="5">
        <v>466092</v>
      </c>
      <c r="G229" s="5">
        <v>490624</v>
      </c>
      <c r="H229" s="3">
        <v>2534</v>
      </c>
      <c r="I229" s="3">
        <v>2017</v>
      </c>
      <c r="J229" s="6" t="s">
        <v>11</v>
      </c>
    </row>
    <row r="230" spans="1:10" s="1" customFormat="1" x14ac:dyDescent="0.25">
      <c r="A230" s="3">
        <v>228</v>
      </c>
      <c r="B230" s="4" t="s">
        <v>51</v>
      </c>
      <c r="C230" s="7" t="s">
        <v>314</v>
      </c>
      <c r="D230" s="4" t="s">
        <v>13</v>
      </c>
      <c r="E230" s="5">
        <v>164681</v>
      </c>
      <c r="F230" s="5">
        <v>156446</v>
      </c>
      <c r="G230" s="5">
        <v>164681</v>
      </c>
      <c r="H230" s="3">
        <v>829</v>
      </c>
      <c r="I230" s="3">
        <v>2017</v>
      </c>
      <c r="J230" s="6" t="s">
        <v>11</v>
      </c>
    </row>
    <row r="231" spans="1:10" s="1" customFormat="1" ht="30" x14ac:dyDescent="0.25">
      <c r="A231" s="3">
        <v>229</v>
      </c>
      <c r="B231" s="4" t="s">
        <v>51</v>
      </c>
      <c r="C231" s="7" t="s">
        <v>315</v>
      </c>
      <c r="D231" s="4" t="s">
        <v>13</v>
      </c>
      <c r="E231" s="5">
        <v>548335</v>
      </c>
      <c r="F231" s="5">
        <v>520917</v>
      </c>
      <c r="G231" s="5">
        <v>548335</v>
      </c>
      <c r="H231" s="3">
        <v>2688</v>
      </c>
      <c r="I231" s="3">
        <v>2017</v>
      </c>
      <c r="J231" s="6" t="s">
        <v>11</v>
      </c>
    </row>
    <row r="232" spans="1:10" s="1" customFormat="1" x14ac:dyDescent="0.25">
      <c r="A232" s="3">
        <v>230</v>
      </c>
      <c r="B232" s="4" t="s">
        <v>51</v>
      </c>
      <c r="C232" s="7" t="s">
        <v>316</v>
      </c>
      <c r="D232" s="4" t="s">
        <v>13</v>
      </c>
      <c r="E232" s="5">
        <v>279920</v>
      </c>
      <c r="F232" s="5">
        <v>265924</v>
      </c>
      <c r="G232" s="5">
        <v>279920</v>
      </c>
      <c r="H232" s="3">
        <v>1320</v>
      </c>
      <c r="I232" s="3">
        <v>2017</v>
      </c>
      <c r="J232" s="6" t="s">
        <v>11</v>
      </c>
    </row>
    <row r="233" spans="1:10" s="1" customFormat="1" x14ac:dyDescent="0.25">
      <c r="A233" s="3">
        <v>231</v>
      </c>
      <c r="B233" s="4" t="s">
        <v>51</v>
      </c>
      <c r="C233" s="7" t="s">
        <v>317</v>
      </c>
      <c r="D233" s="4" t="s">
        <v>13</v>
      </c>
      <c r="E233" s="5">
        <v>126127</v>
      </c>
      <c r="F233" s="5">
        <v>119820</v>
      </c>
      <c r="G233" s="5">
        <v>126127</v>
      </c>
      <c r="H233" s="3">
        <v>514</v>
      </c>
      <c r="I233" s="3">
        <v>2017</v>
      </c>
      <c r="J233" s="6" t="s">
        <v>11</v>
      </c>
    </row>
    <row r="234" spans="1:10" s="1" customFormat="1" ht="30" x14ac:dyDescent="0.25">
      <c r="A234" s="3">
        <v>232</v>
      </c>
      <c r="B234" s="4" t="s">
        <v>51</v>
      </c>
      <c r="C234" s="7" t="s">
        <v>318</v>
      </c>
      <c r="D234" s="4" t="s">
        <v>13</v>
      </c>
      <c r="E234" s="5">
        <v>380118</v>
      </c>
      <c r="F234" s="5">
        <v>361111</v>
      </c>
      <c r="G234" s="5">
        <v>380118</v>
      </c>
      <c r="H234" s="3">
        <v>1640</v>
      </c>
      <c r="I234" s="3">
        <v>2017</v>
      </c>
      <c r="J234" s="6" t="s">
        <v>11</v>
      </c>
    </row>
    <row r="235" spans="1:10" s="1" customFormat="1" ht="30" x14ac:dyDescent="0.25">
      <c r="A235" s="3">
        <v>233</v>
      </c>
      <c r="B235" s="4" t="s">
        <v>51</v>
      </c>
      <c r="C235" s="7" t="s">
        <v>319</v>
      </c>
      <c r="D235" s="4" t="s">
        <v>13</v>
      </c>
      <c r="E235" s="5">
        <v>272635</v>
      </c>
      <c r="F235" s="5">
        <v>259003</v>
      </c>
      <c r="G235" s="5">
        <v>272635</v>
      </c>
      <c r="H235" s="3">
        <v>1454</v>
      </c>
      <c r="I235" s="3">
        <v>2017</v>
      </c>
      <c r="J235" s="6" t="s">
        <v>11</v>
      </c>
    </row>
    <row r="236" spans="1:10" s="1" customFormat="1" x14ac:dyDescent="0.25">
      <c r="A236" s="3">
        <v>234</v>
      </c>
      <c r="B236" s="4" t="s">
        <v>51</v>
      </c>
      <c r="C236" s="7" t="s">
        <v>320</v>
      </c>
      <c r="D236" s="4" t="s">
        <v>13</v>
      </c>
      <c r="E236" s="5">
        <v>115483</v>
      </c>
      <c r="F236" s="5">
        <v>109709</v>
      </c>
      <c r="G236" s="5">
        <v>115483</v>
      </c>
      <c r="H236" s="3">
        <v>577</v>
      </c>
      <c r="I236" s="3">
        <v>2017</v>
      </c>
      <c r="J236" s="6" t="s">
        <v>11</v>
      </c>
    </row>
    <row r="237" spans="1:10" s="1" customFormat="1" ht="75" x14ac:dyDescent="0.25">
      <c r="A237" s="3">
        <v>235</v>
      </c>
      <c r="B237" s="4" t="s">
        <v>51</v>
      </c>
      <c r="C237" s="7" t="s">
        <v>321</v>
      </c>
      <c r="D237" s="4" t="s">
        <v>13</v>
      </c>
      <c r="E237" s="5">
        <v>68557</v>
      </c>
      <c r="F237" s="5">
        <v>65129</v>
      </c>
      <c r="G237" s="5">
        <v>68557</v>
      </c>
      <c r="H237" s="3">
        <v>345</v>
      </c>
      <c r="I237" s="3">
        <v>2017</v>
      </c>
      <c r="J237" s="6" t="s">
        <v>11</v>
      </c>
    </row>
    <row r="238" spans="1:10" s="1" customFormat="1" ht="45" x14ac:dyDescent="0.25">
      <c r="A238" s="3">
        <v>236</v>
      </c>
      <c r="B238" s="4" t="s">
        <v>57</v>
      </c>
      <c r="C238" s="7" t="s">
        <v>253</v>
      </c>
      <c r="D238" s="4" t="s">
        <v>13</v>
      </c>
      <c r="E238" s="5">
        <v>660000</v>
      </c>
      <c r="F238" s="5">
        <v>627000</v>
      </c>
      <c r="G238" s="5">
        <v>660000</v>
      </c>
      <c r="H238" s="3">
        <v>2600</v>
      </c>
      <c r="I238" s="3">
        <v>2017</v>
      </c>
      <c r="J238" s="6" t="s">
        <v>11</v>
      </c>
    </row>
    <row r="239" spans="1:10" s="1" customFormat="1" ht="30" x14ac:dyDescent="0.25">
      <c r="A239" s="3">
        <v>237</v>
      </c>
      <c r="B239" s="4" t="s">
        <v>57</v>
      </c>
      <c r="C239" s="7" t="s">
        <v>246</v>
      </c>
      <c r="D239" s="4" t="s">
        <v>13</v>
      </c>
      <c r="E239" s="5">
        <v>221218</v>
      </c>
      <c r="F239" s="5">
        <v>210157</v>
      </c>
      <c r="G239" s="5">
        <v>221218</v>
      </c>
      <c r="H239" s="3">
        <v>2741</v>
      </c>
      <c r="I239" s="3">
        <v>2017</v>
      </c>
      <c r="J239" s="6" t="s">
        <v>11</v>
      </c>
    </row>
    <row r="240" spans="1:10" s="1" customFormat="1" ht="30" x14ac:dyDescent="0.25">
      <c r="A240" s="3">
        <v>238</v>
      </c>
      <c r="B240" s="4" t="s">
        <v>57</v>
      </c>
      <c r="C240" s="7" t="s">
        <v>322</v>
      </c>
      <c r="D240" s="4" t="s">
        <v>13</v>
      </c>
      <c r="E240" s="5">
        <v>177400</v>
      </c>
      <c r="F240" s="5">
        <v>168530</v>
      </c>
      <c r="G240" s="5">
        <v>177400</v>
      </c>
      <c r="H240" s="3">
        <v>900</v>
      </c>
      <c r="I240" s="3">
        <v>2017</v>
      </c>
      <c r="J240" s="6" t="s">
        <v>11</v>
      </c>
    </row>
    <row r="241" spans="1:10" s="1" customFormat="1" ht="30" x14ac:dyDescent="0.25">
      <c r="A241" s="3">
        <v>239</v>
      </c>
      <c r="B241" s="4" t="s">
        <v>57</v>
      </c>
      <c r="C241" s="7" t="s">
        <v>324</v>
      </c>
      <c r="D241" s="4" t="s">
        <v>13</v>
      </c>
      <c r="E241" s="5">
        <v>147777</v>
      </c>
      <c r="F241" s="5">
        <v>7389</v>
      </c>
      <c r="G241" s="5">
        <v>147777</v>
      </c>
      <c r="H241" s="3">
        <v>480</v>
      </c>
      <c r="I241" s="3">
        <v>2017</v>
      </c>
      <c r="J241" s="6" t="s">
        <v>11</v>
      </c>
    </row>
    <row r="242" spans="1:10" s="1" customFormat="1" ht="30" x14ac:dyDescent="0.25">
      <c r="A242" s="3">
        <v>240</v>
      </c>
      <c r="B242" s="4" t="s">
        <v>57</v>
      </c>
      <c r="C242" s="7" t="s">
        <v>325</v>
      </c>
      <c r="D242" s="4" t="s">
        <v>13</v>
      </c>
      <c r="E242" s="5">
        <v>109303</v>
      </c>
      <c r="F242" s="5">
        <v>5468</v>
      </c>
      <c r="G242" s="5">
        <v>99649</v>
      </c>
      <c r="H242" s="3">
        <v>1500</v>
      </c>
      <c r="I242" s="3">
        <v>2017</v>
      </c>
      <c r="J242" s="6" t="s">
        <v>11</v>
      </c>
    </row>
    <row r="243" spans="1:10" s="1" customFormat="1" ht="30" x14ac:dyDescent="0.25">
      <c r="A243" s="3">
        <v>241</v>
      </c>
      <c r="B243" s="4" t="s">
        <v>59</v>
      </c>
      <c r="C243" s="7" t="s">
        <v>327</v>
      </c>
      <c r="D243" s="4" t="s">
        <v>13</v>
      </c>
      <c r="E243" s="5">
        <v>262857</v>
      </c>
      <c r="F243" s="5">
        <v>213598</v>
      </c>
      <c r="G243" s="5">
        <v>262857</v>
      </c>
      <c r="H243" s="3">
        <v>1048</v>
      </c>
      <c r="I243" s="3">
        <v>2017</v>
      </c>
      <c r="J243" s="6" t="s">
        <v>11</v>
      </c>
    </row>
    <row r="244" spans="1:10" s="1" customFormat="1" ht="30" x14ac:dyDescent="0.25">
      <c r="A244" s="3">
        <v>242</v>
      </c>
      <c r="B244" s="4" t="s">
        <v>59</v>
      </c>
      <c r="C244" s="7" t="s">
        <v>328</v>
      </c>
      <c r="D244" s="4" t="s">
        <v>13</v>
      </c>
      <c r="E244" s="5">
        <v>423350</v>
      </c>
      <c r="F244" s="5">
        <v>344014</v>
      </c>
      <c r="G244" s="5">
        <v>423350</v>
      </c>
      <c r="H244" s="3">
        <v>980</v>
      </c>
      <c r="I244" s="3">
        <v>2017</v>
      </c>
      <c r="J244" s="6" t="s">
        <v>11</v>
      </c>
    </row>
    <row r="245" spans="1:10" s="1" customFormat="1" ht="30" x14ac:dyDescent="0.25">
      <c r="A245" s="3">
        <v>243</v>
      </c>
      <c r="B245" s="4" t="s">
        <v>59</v>
      </c>
      <c r="C245" s="7" t="s">
        <v>329</v>
      </c>
      <c r="D245" s="4" t="s">
        <v>13</v>
      </c>
      <c r="E245" s="5">
        <v>234970</v>
      </c>
      <c r="F245" s="5">
        <v>190937</v>
      </c>
      <c r="G245" s="5">
        <v>234970</v>
      </c>
      <c r="H245" s="3">
        <v>648</v>
      </c>
      <c r="I245" s="3">
        <v>2017</v>
      </c>
      <c r="J245" s="6" t="s">
        <v>11</v>
      </c>
    </row>
    <row r="246" spans="1:10" s="1" customFormat="1" ht="30" x14ac:dyDescent="0.25">
      <c r="A246" s="3">
        <v>244</v>
      </c>
      <c r="B246" s="4" t="s">
        <v>59</v>
      </c>
      <c r="C246" s="7" t="s">
        <v>330</v>
      </c>
      <c r="D246" s="4" t="s">
        <v>13</v>
      </c>
      <c r="E246" s="5">
        <v>237237</v>
      </c>
      <c r="F246" s="5">
        <v>192779</v>
      </c>
      <c r="G246" s="5">
        <v>237237</v>
      </c>
      <c r="H246" s="3">
        <v>1734</v>
      </c>
      <c r="I246" s="3">
        <v>2017</v>
      </c>
      <c r="J246" s="6" t="s">
        <v>11</v>
      </c>
    </row>
    <row r="247" spans="1:10" s="1" customFormat="1" ht="30" x14ac:dyDescent="0.25">
      <c r="A247" s="3">
        <v>245</v>
      </c>
      <c r="B247" s="4" t="s">
        <v>59</v>
      </c>
      <c r="C247" s="7" t="s">
        <v>331</v>
      </c>
      <c r="D247" s="4" t="s">
        <v>13</v>
      </c>
      <c r="E247" s="5">
        <v>212361</v>
      </c>
      <c r="F247" s="5">
        <v>172649</v>
      </c>
      <c r="G247" s="5">
        <v>212361</v>
      </c>
      <c r="H247" s="3">
        <v>1008</v>
      </c>
      <c r="I247" s="3">
        <v>2017</v>
      </c>
      <c r="J247" s="6" t="s">
        <v>11</v>
      </c>
    </row>
    <row r="248" spans="1:10" s="1" customFormat="1" ht="30" x14ac:dyDescent="0.25">
      <c r="A248" s="3">
        <v>246</v>
      </c>
      <c r="B248" s="4" t="s">
        <v>59</v>
      </c>
      <c r="C248" s="7" t="s">
        <v>333</v>
      </c>
      <c r="D248" s="4" t="s">
        <v>13</v>
      </c>
      <c r="E248" s="5">
        <v>134429</v>
      </c>
      <c r="F248" s="5">
        <v>127707</v>
      </c>
      <c r="G248" s="5">
        <v>134429</v>
      </c>
      <c r="H248" s="3">
        <v>445</v>
      </c>
      <c r="I248" s="3">
        <v>2017</v>
      </c>
      <c r="J248" s="6" t="s">
        <v>11</v>
      </c>
    </row>
    <row r="249" spans="1:10" s="1" customFormat="1" ht="30" x14ac:dyDescent="0.25">
      <c r="A249" s="3">
        <v>247</v>
      </c>
      <c r="B249" s="4" t="s">
        <v>59</v>
      </c>
      <c r="C249" s="7" t="s">
        <v>334</v>
      </c>
      <c r="D249" s="4" t="s">
        <v>13</v>
      </c>
      <c r="E249" s="5">
        <v>151571</v>
      </c>
      <c r="F249" s="5">
        <v>143993</v>
      </c>
      <c r="G249" s="5">
        <v>151571</v>
      </c>
      <c r="H249" s="3">
        <v>590</v>
      </c>
      <c r="I249" s="3">
        <v>2017</v>
      </c>
      <c r="J249" s="6" t="s">
        <v>11</v>
      </c>
    </row>
    <row r="250" spans="1:10" s="1" customFormat="1" ht="30" x14ac:dyDescent="0.25">
      <c r="A250" s="3">
        <v>248</v>
      </c>
      <c r="B250" s="4" t="s">
        <v>59</v>
      </c>
      <c r="C250" s="7" t="s">
        <v>335</v>
      </c>
      <c r="D250" s="4" t="s">
        <v>13</v>
      </c>
      <c r="E250" s="5">
        <v>141620</v>
      </c>
      <c r="F250" s="5">
        <v>135490</v>
      </c>
      <c r="G250" s="5">
        <v>141620</v>
      </c>
      <c r="H250" s="3">
        <v>512</v>
      </c>
      <c r="I250" s="3">
        <v>2017</v>
      </c>
      <c r="J250" s="6" t="s">
        <v>11</v>
      </c>
    </row>
    <row r="251" spans="1:10" s="1" customFormat="1" ht="30" x14ac:dyDescent="0.25">
      <c r="A251" s="3">
        <v>249</v>
      </c>
      <c r="B251" s="4" t="s">
        <v>59</v>
      </c>
      <c r="C251" s="7" t="s">
        <v>336</v>
      </c>
      <c r="D251" s="4" t="s">
        <v>13</v>
      </c>
      <c r="E251" s="5">
        <v>38380</v>
      </c>
      <c r="F251" s="5">
        <v>36461</v>
      </c>
      <c r="G251" s="5">
        <v>38380</v>
      </c>
      <c r="H251" s="3">
        <v>1000</v>
      </c>
      <c r="I251" s="3">
        <v>2017</v>
      </c>
      <c r="J251" s="6" t="s">
        <v>11</v>
      </c>
    </row>
    <row r="252" spans="1:10" s="1" customFormat="1" ht="45" x14ac:dyDescent="0.25">
      <c r="A252" s="3">
        <v>250</v>
      </c>
      <c r="B252" s="4" t="s">
        <v>114</v>
      </c>
      <c r="C252" s="7" t="s">
        <v>337</v>
      </c>
      <c r="D252" s="4" t="s">
        <v>13</v>
      </c>
      <c r="E252" s="5">
        <v>387816</v>
      </c>
      <c r="F252" s="5">
        <v>269066</v>
      </c>
      <c r="G252" s="5">
        <v>426588</v>
      </c>
      <c r="H252" s="3">
        <v>872</v>
      </c>
      <c r="I252" s="3">
        <v>2017</v>
      </c>
      <c r="J252" s="6" t="s">
        <v>11</v>
      </c>
    </row>
    <row r="253" spans="1:10" s="1" customFormat="1" ht="45" x14ac:dyDescent="0.25">
      <c r="A253" s="3">
        <v>251</v>
      </c>
      <c r="B253" s="4" t="s">
        <v>114</v>
      </c>
      <c r="C253" s="7" t="s">
        <v>338</v>
      </c>
      <c r="D253" s="4" t="s">
        <v>13</v>
      </c>
      <c r="E253" s="5">
        <v>465729</v>
      </c>
      <c r="F253" s="5">
        <v>323122</v>
      </c>
      <c r="G253" s="5">
        <v>465729</v>
      </c>
      <c r="H253" s="3">
        <v>882</v>
      </c>
      <c r="I253" s="3">
        <v>2017</v>
      </c>
      <c r="J253" s="6" t="s">
        <v>11</v>
      </c>
    </row>
    <row r="254" spans="1:10" s="1" customFormat="1" ht="45" x14ac:dyDescent="0.25">
      <c r="A254" s="3">
        <v>252</v>
      </c>
      <c r="B254" s="4" t="s">
        <v>114</v>
      </c>
      <c r="C254" s="7" t="s">
        <v>339</v>
      </c>
      <c r="D254" s="4" t="s">
        <v>13</v>
      </c>
      <c r="E254" s="5">
        <v>484401</v>
      </c>
      <c r="F254" s="5">
        <v>336077</v>
      </c>
      <c r="G254" s="5">
        <v>484401</v>
      </c>
      <c r="H254" s="3">
        <v>931</v>
      </c>
      <c r="I254" s="3">
        <v>2017</v>
      </c>
      <c r="J254" s="6" t="s">
        <v>11</v>
      </c>
    </row>
    <row r="255" spans="1:10" s="1" customFormat="1" ht="45" x14ac:dyDescent="0.25">
      <c r="A255" s="3">
        <v>253</v>
      </c>
      <c r="B255" s="4" t="s">
        <v>114</v>
      </c>
      <c r="C255" s="7" t="s">
        <v>340</v>
      </c>
      <c r="D255" s="4" t="s">
        <v>13</v>
      </c>
      <c r="E255" s="5">
        <v>417809</v>
      </c>
      <c r="F255" s="5">
        <v>289876</v>
      </c>
      <c r="G255" s="5">
        <v>417809</v>
      </c>
      <c r="H255" s="3">
        <v>1129</v>
      </c>
      <c r="I255" s="3">
        <v>2017</v>
      </c>
      <c r="J255" s="6" t="s">
        <v>11</v>
      </c>
    </row>
    <row r="256" spans="1:10" s="1" customFormat="1" ht="60" x14ac:dyDescent="0.25">
      <c r="A256" s="3">
        <v>254</v>
      </c>
      <c r="B256" s="4" t="s">
        <v>114</v>
      </c>
      <c r="C256" s="7" t="s">
        <v>341</v>
      </c>
      <c r="D256" s="4" t="s">
        <v>13</v>
      </c>
      <c r="E256" s="5">
        <v>2594375</v>
      </c>
      <c r="F256" s="5">
        <v>1815025</v>
      </c>
      <c r="G256" s="5">
        <v>2594375</v>
      </c>
      <c r="H256" s="3">
        <v>731</v>
      </c>
      <c r="I256" s="3">
        <v>2017</v>
      </c>
      <c r="J256" s="6" t="s">
        <v>11</v>
      </c>
    </row>
    <row r="257" spans="1:10" s="1" customFormat="1" x14ac:dyDescent="0.25">
      <c r="A257" s="3">
        <v>255</v>
      </c>
      <c r="B257" s="4" t="s">
        <v>114</v>
      </c>
      <c r="C257" s="7" t="s">
        <v>342</v>
      </c>
      <c r="D257" s="4" t="s">
        <v>13</v>
      </c>
      <c r="E257" s="5">
        <v>276335</v>
      </c>
      <c r="F257" s="5">
        <v>187326</v>
      </c>
      <c r="G257" s="5">
        <v>276335</v>
      </c>
      <c r="H257" s="3">
        <v>390</v>
      </c>
      <c r="I257" s="3">
        <v>2017</v>
      </c>
      <c r="J257" s="6" t="s">
        <v>11</v>
      </c>
    </row>
    <row r="258" spans="1:10" s="1" customFormat="1" x14ac:dyDescent="0.25">
      <c r="A258" s="3">
        <v>256</v>
      </c>
      <c r="B258" s="4" t="s">
        <v>114</v>
      </c>
      <c r="C258" s="7" t="s">
        <v>343</v>
      </c>
      <c r="D258" s="4" t="s">
        <v>13</v>
      </c>
      <c r="E258" s="5">
        <v>205444</v>
      </c>
      <c r="F258" s="5">
        <v>195171</v>
      </c>
      <c r="G258" s="5">
        <v>205444</v>
      </c>
      <c r="H258" s="3">
        <v>420</v>
      </c>
      <c r="I258" s="3">
        <v>2017</v>
      </c>
      <c r="J258" s="6" t="s">
        <v>11</v>
      </c>
    </row>
    <row r="259" spans="1:10" s="1" customFormat="1" ht="45" x14ac:dyDescent="0.25">
      <c r="A259" s="3">
        <v>257</v>
      </c>
      <c r="B259" s="4" t="s">
        <v>67</v>
      </c>
      <c r="C259" s="7" t="s">
        <v>344</v>
      </c>
      <c r="D259" s="4" t="s">
        <v>13</v>
      </c>
      <c r="E259" s="5">
        <v>511293</v>
      </c>
      <c r="F259" s="5">
        <v>485728</v>
      </c>
      <c r="G259" s="5">
        <v>511293</v>
      </c>
      <c r="H259" s="3">
        <v>450</v>
      </c>
      <c r="I259" s="3">
        <v>2017</v>
      </c>
      <c r="J259" s="6" t="s">
        <v>11</v>
      </c>
    </row>
    <row r="260" spans="1:10" s="1" customFormat="1" ht="30" x14ac:dyDescent="0.25">
      <c r="A260" s="3">
        <v>258</v>
      </c>
      <c r="B260" s="4" t="s">
        <v>67</v>
      </c>
      <c r="C260" s="7" t="s">
        <v>345</v>
      </c>
      <c r="D260" s="4" t="s">
        <v>13</v>
      </c>
      <c r="E260" s="5">
        <v>149956</v>
      </c>
      <c r="F260" s="5">
        <v>142458</v>
      </c>
      <c r="G260" s="5">
        <v>149956</v>
      </c>
      <c r="H260" s="3">
        <v>800</v>
      </c>
      <c r="I260" s="3">
        <v>2017</v>
      </c>
      <c r="J260" s="6" t="s">
        <v>11</v>
      </c>
    </row>
    <row r="261" spans="1:10" s="1" customFormat="1" ht="30" x14ac:dyDescent="0.25">
      <c r="A261" s="3">
        <v>259</v>
      </c>
      <c r="B261" s="4" t="s">
        <v>67</v>
      </c>
      <c r="C261" s="7" t="s">
        <v>346</v>
      </c>
      <c r="D261" s="4" t="s">
        <v>13</v>
      </c>
      <c r="E261" s="5">
        <v>207692</v>
      </c>
      <c r="F261" s="5">
        <v>197307</v>
      </c>
      <c r="G261" s="5">
        <v>207692</v>
      </c>
      <c r="H261" s="3">
        <v>640</v>
      </c>
      <c r="I261" s="3">
        <v>2017</v>
      </c>
      <c r="J261" s="6" t="s">
        <v>11</v>
      </c>
    </row>
    <row r="262" spans="1:10" s="1" customFormat="1" ht="30" x14ac:dyDescent="0.25">
      <c r="A262" s="3">
        <v>260</v>
      </c>
      <c r="B262" s="4" t="s">
        <v>67</v>
      </c>
      <c r="C262" s="7" t="s">
        <v>347</v>
      </c>
      <c r="D262" s="4" t="s">
        <v>13</v>
      </c>
      <c r="E262" s="5">
        <v>75144</v>
      </c>
      <c r="F262" s="5">
        <v>71387</v>
      </c>
      <c r="G262" s="5">
        <v>75144</v>
      </c>
      <c r="H262" s="3">
        <v>460</v>
      </c>
      <c r="I262" s="3">
        <v>2017</v>
      </c>
      <c r="J262" s="6" t="s">
        <v>11</v>
      </c>
    </row>
    <row r="263" spans="1:10" s="1" customFormat="1" ht="45" x14ac:dyDescent="0.25">
      <c r="A263" s="3">
        <v>261</v>
      </c>
      <c r="B263" s="4" t="s">
        <v>67</v>
      </c>
      <c r="C263" s="7" t="s">
        <v>351</v>
      </c>
      <c r="D263" s="4" t="s">
        <v>13</v>
      </c>
      <c r="E263" s="5">
        <v>700000</v>
      </c>
      <c r="F263" s="5">
        <v>665000</v>
      </c>
      <c r="G263" s="5">
        <v>694395</v>
      </c>
      <c r="H263" s="3">
        <v>1780</v>
      </c>
      <c r="I263" s="3">
        <v>2017</v>
      </c>
      <c r="J263" s="6" t="s">
        <v>11</v>
      </c>
    </row>
    <row r="264" spans="1:10" s="1" customFormat="1" x14ac:dyDescent="0.25">
      <c r="A264" s="3">
        <v>262</v>
      </c>
      <c r="B264" s="4" t="s">
        <v>67</v>
      </c>
      <c r="C264" s="7" t="s">
        <v>352</v>
      </c>
      <c r="D264" s="4" t="s">
        <v>13</v>
      </c>
      <c r="E264" s="5">
        <v>42901</v>
      </c>
      <c r="F264" s="5">
        <v>40756</v>
      </c>
      <c r="G264" s="5">
        <v>42901</v>
      </c>
      <c r="H264" s="3">
        <v>260</v>
      </c>
      <c r="I264" s="3">
        <v>2017</v>
      </c>
      <c r="J264" s="6" t="s">
        <v>11</v>
      </c>
    </row>
    <row r="265" spans="1:10" s="1" customFormat="1" ht="45" x14ac:dyDescent="0.25">
      <c r="A265" s="3">
        <v>263</v>
      </c>
      <c r="B265" s="4" t="s">
        <v>67</v>
      </c>
      <c r="C265" s="7" t="s">
        <v>354</v>
      </c>
      <c r="D265" s="4" t="s">
        <v>13</v>
      </c>
      <c r="E265" s="5">
        <v>93304</v>
      </c>
      <c r="F265" s="5">
        <v>88639</v>
      </c>
      <c r="G265" s="5">
        <v>99096</v>
      </c>
      <c r="H265" s="3">
        <v>290</v>
      </c>
      <c r="I265" s="3">
        <v>2017</v>
      </c>
      <c r="J265" s="6" t="s">
        <v>11</v>
      </c>
    </row>
    <row r="266" spans="1:10" s="1" customFormat="1" ht="30" x14ac:dyDescent="0.25">
      <c r="A266" s="3">
        <v>264</v>
      </c>
      <c r="B266" s="4" t="s">
        <v>67</v>
      </c>
      <c r="C266" s="7" t="s">
        <v>355</v>
      </c>
      <c r="D266" s="4" t="s">
        <v>13</v>
      </c>
      <c r="E266" s="5">
        <v>215738</v>
      </c>
      <c r="F266" s="5">
        <v>204951</v>
      </c>
      <c r="G266" s="5">
        <v>215738</v>
      </c>
      <c r="H266" s="3">
        <v>610</v>
      </c>
      <c r="I266" s="3">
        <v>2017</v>
      </c>
      <c r="J266" s="6" t="s">
        <v>11</v>
      </c>
    </row>
    <row r="267" spans="1:10" s="1" customFormat="1" ht="30" x14ac:dyDescent="0.25">
      <c r="A267" s="3">
        <v>265</v>
      </c>
      <c r="B267" s="4" t="s">
        <v>67</v>
      </c>
      <c r="C267" s="7" t="s">
        <v>356</v>
      </c>
      <c r="D267" s="4" t="s">
        <v>13</v>
      </c>
      <c r="E267" s="5">
        <v>172635</v>
      </c>
      <c r="F267" s="5">
        <v>164003</v>
      </c>
      <c r="G267" s="5">
        <v>164328</v>
      </c>
      <c r="H267" s="3">
        <v>534</v>
      </c>
      <c r="I267" s="3">
        <v>2017</v>
      </c>
      <c r="J267" s="6" t="s">
        <v>11</v>
      </c>
    </row>
    <row r="268" spans="1:10" s="1" customFormat="1" ht="30" x14ac:dyDescent="0.25">
      <c r="A268" s="3">
        <v>266</v>
      </c>
      <c r="B268" s="4" t="s">
        <v>67</v>
      </c>
      <c r="C268" s="7" t="s">
        <v>357</v>
      </c>
      <c r="D268" s="4" t="s">
        <v>13</v>
      </c>
      <c r="E268" s="5">
        <v>74784</v>
      </c>
      <c r="F268" s="5">
        <v>71044</v>
      </c>
      <c r="G268" s="5">
        <v>74784</v>
      </c>
      <c r="H268" s="3">
        <v>190</v>
      </c>
      <c r="I268" s="3">
        <v>2017</v>
      </c>
      <c r="J268" s="6" t="s">
        <v>11</v>
      </c>
    </row>
    <row r="269" spans="1:10" s="1" customFormat="1" x14ac:dyDescent="0.25">
      <c r="A269" s="3">
        <v>267</v>
      </c>
      <c r="B269" s="4" t="s">
        <v>67</v>
      </c>
      <c r="C269" s="7" t="s">
        <v>358</v>
      </c>
      <c r="D269" s="4" t="s">
        <v>13</v>
      </c>
      <c r="E269" s="5">
        <v>85467</v>
      </c>
      <c r="F269" s="5">
        <v>81193</v>
      </c>
      <c r="G269" s="5">
        <v>85466</v>
      </c>
      <c r="H269" s="3">
        <v>385</v>
      </c>
      <c r="I269" s="3">
        <v>2017</v>
      </c>
      <c r="J269" s="6" t="s">
        <v>11</v>
      </c>
    </row>
    <row r="270" spans="1:10" s="1" customFormat="1" ht="30" x14ac:dyDescent="0.25">
      <c r="A270" s="3">
        <v>268</v>
      </c>
      <c r="B270" s="4" t="s">
        <v>8</v>
      </c>
      <c r="C270" s="7" t="s">
        <v>359</v>
      </c>
      <c r="D270" s="4" t="s">
        <v>13</v>
      </c>
      <c r="E270" s="5">
        <v>87095</v>
      </c>
      <c r="F270" s="5">
        <v>87095</v>
      </c>
      <c r="G270" s="5">
        <v>87095</v>
      </c>
      <c r="H270" s="3">
        <v>400</v>
      </c>
      <c r="I270" s="3">
        <v>2018</v>
      </c>
      <c r="J270" s="6" t="s">
        <v>460</v>
      </c>
    </row>
    <row r="271" spans="1:10" s="1" customFormat="1" ht="30" x14ac:dyDescent="0.25">
      <c r="A271" s="3">
        <v>269</v>
      </c>
      <c r="B271" s="4" t="s">
        <v>8</v>
      </c>
      <c r="C271" s="7" t="s">
        <v>360</v>
      </c>
      <c r="D271" s="4" t="s">
        <v>13</v>
      </c>
      <c r="E271" s="5">
        <v>562021</v>
      </c>
      <c r="F271" s="5">
        <v>562021</v>
      </c>
      <c r="G271" s="5">
        <v>498200</v>
      </c>
      <c r="H271" s="3">
        <v>2200</v>
      </c>
      <c r="I271" s="3">
        <v>2018</v>
      </c>
      <c r="J271" s="6" t="s">
        <v>460</v>
      </c>
    </row>
    <row r="272" spans="1:10" s="1" customFormat="1" x14ac:dyDescent="0.25">
      <c r="A272" s="3">
        <v>270</v>
      </c>
      <c r="B272" s="4" t="s">
        <v>8</v>
      </c>
      <c r="C272" s="7" t="s">
        <v>361</v>
      </c>
      <c r="D272" s="4" t="s">
        <v>13</v>
      </c>
      <c r="E272" s="5">
        <v>55347</v>
      </c>
      <c r="F272" s="5">
        <v>55347</v>
      </c>
      <c r="G272" s="5">
        <v>55347</v>
      </c>
      <c r="H272" s="3">
        <v>371</v>
      </c>
      <c r="I272" s="3">
        <v>2018</v>
      </c>
      <c r="J272" s="6" t="s">
        <v>11</v>
      </c>
    </row>
    <row r="273" spans="1:10" s="1" customFormat="1" x14ac:dyDescent="0.25">
      <c r="A273" s="3">
        <v>271</v>
      </c>
      <c r="B273" s="4" t="s">
        <v>8</v>
      </c>
      <c r="C273" s="7" t="s">
        <v>362</v>
      </c>
      <c r="D273" s="4" t="s">
        <v>13</v>
      </c>
      <c r="E273" s="5">
        <v>100019</v>
      </c>
      <c r="F273" s="5">
        <v>100019</v>
      </c>
      <c r="G273" s="5">
        <v>100019</v>
      </c>
      <c r="H273" s="3">
        <v>636</v>
      </c>
      <c r="I273" s="3">
        <v>2018</v>
      </c>
      <c r="J273" s="6" t="s">
        <v>11</v>
      </c>
    </row>
    <row r="274" spans="1:10" s="1" customFormat="1" x14ac:dyDescent="0.25">
      <c r="A274" s="3">
        <v>272</v>
      </c>
      <c r="B274" s="4" t="s">
        <v>8</v>
      </c>
      <c r="C274" s="7" t="s">
        <v>363</v>
      </c>
      <c r="D274" s="4" t="s">
        <v>13</v>
      </c>
      <c r="E274" s="5">
        <v>71511</v>
      </c>
      <c r="F274" s="5">
        <v>71511</v>
      </c>
      <c r="G274" s="5">
        <v>71511</v>
      </c>
      <c r="H274" s="3">
        <v>505</v>
      </c>
      <c r="I274" s="3">
        <v>2018</v>
      </c>
      <c r="J274" s="6" t="s">
        <v>460</v>
      </c>
    </row>
    <row r="275" spans="1:10" s="1" customFormat="1" x14ac:dyDescent="0.25">
      <c r="A275" s="3">
        <v>273</v>
      </c>
      <c r="B275" s="4" t="s">
        <v>8</v>
      </c>
      <c r="C275" s="7" t="s">
        <v>364</v>
      </c>
      <c r="D275" s="4" t="s">
        <v>13</v>
      </c>
      <c r="E275" s="5">
        <v>49383</v>
      </c>
      <c r="F275" s="5">
        <v>49383</v>
      </c>
      <c r="G275" s="5">
        <v>49383</v>
      </c>
      <c r="H275" s="3">
        <v>465</v>
      </c>
      <c r="I275" s="3">
        <v>2018</v>
      </c>
      <c r="J275" s="6" t="s">
        <v>460</v>
      </c>
    </row>
    <row r="276" spans="1:10" s="1" customFormat="1" x14ac:dyDescent="0.25">
      <c r="A276" s="3">
        <v>274</v>
      </c>
      <c r="B276" s="4" t="s">
        <v>8</v>
      </c>
      <c r="C276" s="7" t="s">
        <v>365</v>
      </c>
      <c r="D276" s="4" t="s">
        <v>13</v>
      </c>
      <c r="E276" s="5">
        <v>126370</v>
      </c>
      <c r="F276" s="5">
        <v>126370</v>
      </c>
      <c r="G276" s="5">
        <v>126370</v>
      </c>
      <c r="H276" s="3">
        <v>998</v>
      </c>
      <c r="I276" s="3">
        <v>2018</v>
      </c>
      <c r="J276" s="6" t="s">
        <v>11</v>
      </c>
    </row>
    <row r="277" spans="1:10" s="1" customFormat="1" ht="30" x14ac:dyDescent="0.25">
      <c r="A277" s="3">
        <v>275</v>
      </c>
      <c r="B277" s="4" t="s">
        <v>8</v>
      </c>
      <c r="C277" s="7" t="s">
        <v>366</v>
      </c>
      <c r="D277" s="4" t="s">
        <v>13</v>
      </c>
      <c r="E277" s="5">
        <v>628130</v>
      </c>
      <c r="F277" s="5">
        <v>628130</v>
      </c>
      <c r="G277" s="5">
        <v>628130</v>
      </c>
      <c r="H277" s="3">
        <v>3551</v>
      </c>
      <c r="I277" s="3">
        <v>2018</v>
      </c>
      <c r="J277" s="6" t="s">
        <v>460</v>
      </c>
    </row>
    <row r="278" spans="1:10" s="1" customFormat="1" ht="30" x14ac:dyDescent="0.25">
      <c r="A278" s="3">
        <v>276</v>
      </c>
      <c r="B278" s="4" t="s">
        <v>8</v>
      </c>
      <c r="C278" s="7" t="s">
        <v>367</v>
      </c>
      <c r="D278" s="4" t="s">
        <v>13</v>
      </c>
      <c r="E278" s="5">
        <v>229900</v>
      </c>
      <c r="F278" s="5">
        <v>229900</v>
      </c>
      <c r="G278" s="5">
        <v>227900</v>
      </c>
      <c r="H278" s="3">
        <v>1100</v>
      </c>
      <c r="I278" s="3">
        <v>2018</v>
      </c>
      <c r="J278" s="6" t="s">
        <v>11</v>
      </c>
    </row>
    <row r="279" spans="1:10" s="1" customFormat="1" x14ac:dyDescent="0.25">
      <c r="A279" s="3">
        <v>277</v>
      </c>
      <c r="B279" s="4" t="s">
        <v>8</v>
      </c>
      <c r="C279" s="7" t="s">
        <v>369</v>
      </c>
      <c r="D279" s="4" t="s">
        <v>13</v>
      </c>
      <c r="E279" s="5">
        <v>360605</v>
      </c>
      <c r="F279" s="5">
        <v>360605</v>
      </c>
      <c r="G279" s="5">
        <v>303531</v>
      </c>
      <c r="H279" s="3">
        <v>2220</v>
      </c>
      <c r="I279" s="3">
        <v>2018</v>
      </c>
      <c r="J279" s="6" t="s">
        <v>460</v>
      </c>
    </row>
    <row r="280" spans="1:10" s="1" customFormat="1" ht="60" x14ac:dyDescent="0.25">
      <c r="A280" s="3">
        <v>278</v>
      </c>
      <c r="B280" s="4" t="s">
        <v>19</v>
      </c>
      <c r="C280" s="7" t="s">
        <v>370</v>
      </c>
      <c r="D280" s="4" t="s">
        <v>13</v>
      </c>
      <c r="E280" s="5">
        <v>742291</v>
      </c>
      <c r="F280" s="5">
        <v>642081</v>
      </c>
      <c r="G280" s="5">
        <v>555000</v>
      </c>
      <c r="H280" s="3">
        <v>1590</v>
      </c>
      <c r="I280" s="3">
        <v>2018</v>
      </c>
      <c r="J280" s="6" t="s">
        <v>460</v>
      </c>
    </row>
    <row r="281" spans="1:10" s="1" customFormat="1" ht="30" x14ac:dyDescent="0.25">
      <c r="A281" s="3">
        <v>279</v>
      </c>
      <c r="B281" s="4" t="s">
        <v>19</v>
      </c>
      <c r="C281" s="7" t="s">
        <v>371</v>
      </c>
      <c r="D281" s="4" t="s">
        <v>13</v>
      </c>
      <c r="E281" s="5">
        <v>134070</v>
      </c>
      <c r="F281" s="5">
        <v>115970</v>
      </c>
      <c r="G281" s="5">
        <v>134070</v>
      </c>
      <c r="H281" s="3">
        <v>495</v>
      </c>
      <c r="I281" s="3">
        <v>2018</v>
      </c>
      <c r="J281" s="6" t="s">
        <v>11</v>
      </c>
    </row>
    <row r="282" spans="1:10" s="1" customFormat="1" x14ac:dyDescent="0.25">
      <c r="A282" s="3">
        <v>280</v>
      </c>
      <c r="B282" s="4" t="s">
        <v>19</v>
      </c>
      <c r="C282" s="7" t="s">
        <v>372</v>
      </c>
      <c r="D282" s="4" t="s">
        <v>13</v>
      </c>
      <c r="E282" s="5">
        <v>377998</v>
      </c>
      <c r="F282" s="5">
        <v>326968</v>
      </c>
      <c r="G282" s="5">
        <v>377998</v>
      </c>
      <c r="H282" s="3">
        <v>1060</v>
      </c>
      <c r="I282" s="3">
        <v>2018</v>
      </c>
      <c r="J282" s="6" t="s">
        <v>460</v>
      </c>
    </row>
    <row r="283" spans="1:10" s="1" customFormat="1" ht="30" x14ac:dyDescent="0.25">
      <c r="A283" s="3">
        <v>281</v>
      </c>
      <c r="B283" s="4" t="s">
        <v>19</v>
      </c>
      <c r="C283" s="7" t="s">
        <v>373</v>
      </c>
      <c r="D283" s="4" t="s">
        <v>13</v>
      </c>
      <c r="E283" s="5">
        <v>365968</v>
      </c>
      <c r="F283" s="5">
        <v>316562</v>
      </c>
      <c r="G283" s="5">
        <v>365968</v>
      </c>
      <c r="H283" s="3">
        <v>1003</v>
      </c>
      <c r="I283" s="3">
        <v>2018</v>
      </c>
      <c r="J283" s="6" t="s">
        <v>460</v>
      </c>
    </row>
    <row r="284" spans="1:10" s="1" customFormat="1" ht="30" x14ac:dyDescent="0.25">
      <c r="A284" s="3">
        <v>282</v>
      </c>
      <c r="B284" s="4" t="s">
        <v>19</v>
      </c>
      <c r="C284" s="7" t="s">
        <v>374</v>
      </c>
      <c r="D284" s="4" t="s">
        <v>13</v>
      </c>
      <c r="E284" s="5">
        <v>339419</v>
      </c>
      <c r="F284" s="5">
        <v>293597</v>
      </c>
      <c r="G284" s="5">
        <v>339419</v>
      </c>
      <c r="H284" s="3">
        <v>881</v>
      </c>
      <c r="I284" s="3">
        <v>2018</v>
      </c>
      <c r="J284" s="6" t="s">
        <v>460</v>
      </c>
    </row>
    <row r="285" spans="1:10" s="1" customFormat="1" ht="30" x14ac:dyDescent="0.25">
      <c r="A285" s="3">
        <v>283</v>
      </c>
      <c r="B285" s="4" t="s">
        <v>19</v>
      </c>
      <c r="C285" s="7" t="s">
        <v>375</v>
      </c>
      <c r="D285" s="4" t="s">
        <v>13</v>
      </c>
      <c r="E285" s="5">
        <v>339583</v>
      </c>
      <c r="F285" s="5">
        <v>293739</v>
      </c>
      <c r="G285" s="5">
        <v>339583</v>
      </c>
      <c r="H285" s="3">
        <v>966</v>
      </c>
      <c r="I285" s="3">
        <v>2018</v>
      </c>
      <c r="J285" s="6" t="s">
        <v>11</v>
      </c>
    </row>
    <row r="286" spans="1:10" s="1" customFormat="1" ht="30" x14ac:dyDescent="0.25">
      <c r="A286" s="3">
        <v>284</v>
      </c>
      <c r="B286" s="4" t="s">
        <v>19</v>
      </c>
      <c r="C286" s="7" t="s">
        <v>376</v>
      </c>
      <c r="D286" s="4" t="s">
        <v>13</v>
      </c>
      <c r="E286" s="5">
        <v>415248</v>
      </c>
      <c r="F286" s="5">
        <v>359189</v>
      </c>
      <c r="G286" s="5">
        <v>415248</v>
      </c>
      <c r="H286" s="3">
        <v>1489.1</v>
      </c>
      <c r="I286" s="3">
        <v>2018</v>
      </c>
      <c r="J286" s="6" t="s">
        <v>11</v>
      </c>
    </row>
    <row r="287" spans="1:10" s="1" customFormat="1" ht="30" x14ac:dyDescent="0.25">
      <c r="A287" s="3">
        <v>285</v>
      </c>
      <c r="B287" s="4" t="s">
        <v>19</v>
      </c>
      <c r="C287" s="7" t="s">
        <v>377</v>
      </c>
      <c r="D287" s="4" t="s">
        <v>13</v>
      </c>
      <c r="E287" s="5">
        <v>411124</v>
      </c>
      <c r="F287" s="5">
        <v>355622</v>
      </c>
      <c r="G287" s="5">
        <v>406967</v>
      </c>
      <c r="H287" s="3">
        <v>1356</v>
      </c>
      <c r="I287" s="3">
        <v>2018</v>
      </c>
      <c r="J287" s="6" t="s">
        <v>460</v>
      </c>
    </row>
    <row r="288" spans="1:10" s="1" customFormat="1" ht="30" x14ac:dyDescent="0.25">
      <c r="A288" s="3">
        <v>286</v>
      </c>
      <c r="B288" s="4" t="s">
        <v>19</v>
      </c>
      <c r="C288" s="7" t="s">
        <v>378</v>
      </c>
      <c r="D288" s="4" t="s">
        <v>13</v>
      </c>
      <c r="E288" s="5">
        <v>243207</v>
      </c>
      <c r="F288" s="5">
        <v>210374</v>
      </c>
      <c r="G288" s="5">
        <v>226000</v>
      </c>
      <c r="H288" s="3">
        <v>859</v>
      </c>
      <c r="I288" s="3">
        <v>2018</v>
      </c>
      <c r="J288" s="6" t="s">
        <v>11</v>
      </c>
    </row>
    <row r="289" spans="1:10" s="1" customFormat="1" ht="30" x14ac:dyDescent="0.25">
      <c r="A289" s="3">
        <v>287</v>
      </c>
      <c r="B289" s="4" t="s">
        <v>19</v>
      </c>
      <c r="C289" s="7" t="s">
        <v>379</v>
      </c>
      <c r="D289" s="4" t="s">
        <v>13</v>
      </c>
      <c r="E289" s="5">
        <v>231494</v>
      </c>
      <c r="F289" s="5">
        <v>231494</v>
      </c>
      <c r="G289" s="5">
        <v>246200</v>
      </c>
      <c r="H289" s="3">
        <v>488</v>
      </c>
      <c r="I289" s="3">
        <v>2018</v>
      </c>
      <c r="J289" s="6" t="s">
        <v>460</v>
      </c>
    </row>
    <row r="290" spans="1:10" s="1" customFormat="1" ht="30" x14ac:dyDescent="0.25">
      <c r="A290" s="3">
        <v>288</v>
      </c>
      <c r="B290" s="4" t="s">
        <v>19</v>
      </c>
      <c r="C290" s="7" t="s">
        <v>380</v>
      </c>
      <c r="D290" s="4" t="s">
        <v>13</v>
      </c>
      <c r="E290" s="5">
        <v>336950</v>
      </c>
      <c r="F290" s="5">
        <v>336950</v>
      </c>
      <c r="G290" s="5">
        <v>389538</v>
      </c>
      <c r="H290" s="3">
        <v>768</v>
      </c>
      <c r="I290" s="3">
        <v>2018</v>
      </c>
      <c r="J290" s="6" t="s">
        <v>460</v>
      </c>
    </row>
    <row r="291" spans="1:10" s="1" customFormat="1" x14ac:dyDescent="0.25">
      <c r="A291" s="3">
        <v>289</v>
      </c>
      <c r="B291" s="4" t="s">
        <v>19</v>
      </c>
      <c r="C291" s="7" t="s">
        <v>381</v>
      </c>
      <c r="D291" s="4" t="s">
        <v>13</v>
      </c>
      <c r="E291" s="5">
        <v>324881</v>
      </c>
      <c r="F291" s="5">
        <v>324881</v>
      </c>
      <c r="G291" s="5">
        <v>293998</v>
      </c>
      <c r="H291" s="3">
        <v>1652</v>
      </c>
      <c r="I291" s="3">
        <v>2018</v>
      </c>
      <c r="J291" s="6" t="s">
        <v>11</v>
      </c>
    </row>
    <row r="292" spans="1:10" s="1" customFormat="1" ht="30" x14ac:dyDescent="0.25">
      <c r="A292" s="3">
        <v>290</v>
      </c>
      <c r="B292" s="4" t="s">
        <v>19</v>
      </c>
      <c r="C292" s="7" t="s">
        <v>382</v>
      </c>
      <c r="D292" s="4" t="s">
        <v>13</v>
      </c>
      <c r="E292" s="5">
        <v>109272</v>
      </c>
      <c r="F292" s="5">
        <v>109272</v>
      </c>
      <c r="G292" s="5">
        <v>110500</v>
      </c>
      <c r="H292" s="3">
        <v>252</v>
      </c>
      <c r="I292" s="3">
        <v>2018</v>
      </c>
      <c r="J292" s="6" t="s">
        <v>11</v>
      </c>
    </row>
    <row r="293" spans="1:10" s="1" customFormat="1" ht="30" x14ac:dyDescent="0.25">
      <c r="A293" s="3">
        <v>291</v>
      </c>
      <c r="B293" s="4" t="s">
        <v>19</v>
      </c>
      <c r="C293" s="7" t="s">
        <v>383</v>
      </c>
      <c r="D293" s="4" t="s">
        <v>13</v>
      </c>
      <c r="E293" s="5">
        <v>142339</v>
      </c>
      <c r="F293" s="5">
        <v>142339</v>
      </c>
      <c r="G293" s="5">
        <v>146999</v>
      </c>
      <c r="H293" s="3">
        <v>273</v>
      </c>
      <c r="I293" s="3">
        <v>2018</v>
      </c>
      <c r="J293" s="6" t="s">
        <v>11</v>
      </c>
    </row>
    <row r="294" spans="1:10" s="1" customFormat="1" x14ac:dyDescent="0.25">
      <c r="A294" s="3">
        <v>292</v>
      </c>
      <c r="B294" s="4" t="s">
        <v>19</v>
      </c>
      <c r="C294" s="7" t="s">
        <v>384</v>
      </c>
      <c r="D294" s="4" t="s">
        <v>13</v>
      </c>
      <c r="E294" s="5">
        <v>118082</v>
      </c>
      <c r="F294" s="5">
        <v>118082</v>
      </c>
      <c r="G294" s="5">
        <v>116992</v>
      </c>
      <c r="H294" s="3">
        <v>232</v>
      </c>
      <c r="I294" s="3">
        <v>2018</v>
      </c>
      <c r="J294" s="6" t="s">
        <v>11</v>
      </c>
    </row>
    <row r="295" spans="1:10" s="1" customFormat="1" ht="30" x14ac:dyDescent="0.25">
      <c r="A295" s="3">
        <v>293</v>
      </c>
      <c r="B295" s="4" t="s">
        <v>19</v>
      </c>
      <c r="C295" s="7" t="s">
        <v>385</v>
      </c>
      <c r="D295" s="4" t="s">
        <v>13</v>
      </c>
      <c r="E295" s="5">
        <v>324475</v>
      </c>
      <c r="F295" s="5">
        <v>308251</v>
      </c>
      <c r="G295" s="5">
        <v>293000</v>
      </c>
      <c r="H295" s="3">
        <v>605</v>
      </c>
      <c r="I295" s="3">
        <v>2018</v>
      </c>
      <c r="J295" s="6" t="s">
        <v>460</v>
      </c>
    </row>
    <row r="296" spans="1:10" s="1" customFormat="1" ht="30" x14ac:dyDescent="0.25">
      <c r="A296" s="3">
        <v>294</v>
      </c>
      <c r="B296" s="4" t="s">
        <v>19</v>
      </c>
      <c r="C296" s="7" t="s">
        <v>386</v>
      </c>
      <c r="D296" s="4" t="s">
        <v>13</v>
      </c>
      <c r="E296" s="5">
        <v>171359</v>
      </c>
      <c r="F296" s="5">
        <v>162791</v>
      </c>
      <c r="G296" s="5">
        <v>156276</v>
      </c>
      <c r="H296" s="3">
        <v>389</v>
      </c>
      <c r="I296" s="3">
        <v>2018</v>
      </c>
      <c r="J296" s="6" t="s">
        <v>460</v>
      </c>
    </row>
    <row r="297" spans="1:10" s="1" customFormat="1" ht="30" x14ac:dyDescent="0.25">
      <c r="A297" s="3">
        <v>295</v>
      </c>
      <c r="B297" s="4" t="s">
        <v>19</v>
      </c>
      <c r="C297" s="7" t="s">
        <v>387</v>
      </c>
      <c r="D297" s="4" t="s">
        <v>13</v>
      </c>
      <c r="E297" s="5">
        <v>85529</v>
      </c>
      <c r="F297" s="5">
        <v>81252</v>
      </c>
      <c r="G297" s="5">
        <v>84570</v>
      </c>
      <c r="H297" s="3">
        <v>349</v>
      </c>
      <c r="I297" s="3">
        <v>2018</v>
      </c>
      <c r="J297" s="6" t="s">
        <v>460</v>
      </c>
    </row>
    <row r="298" spans="1:10" s="1" customFormat="1" x14ac:dyDescent="0.25">
      <c r="A298" s="3">
        <v>296</v>
      </c>
      <c r="B298" s="4" t="s">
        <v>19</v>
      </c>
      <c r="C298" s="7" t="s">
        <v>388</v>
      </c>
      <c r="D298" s="4" t="s">
        <v>13</v>
      </c>
      <c r="E298" s="5">
        <v>89856</v>
      </c>
      <c r="F298" s="5">
        <v>85363</v>
      </c>
      <c r="G298" s="5">
        <v>88690</v>
      </c>
      <c r="H298" s="3">
        <v>167</v>
      </c>
      <c r="I298" s="3">
        <v>2018</v>
      </c>
      <c r="J298" s="6" t="s">
        <v>460</v>
      </c>
    </row>
    <row r="299" spans="1:10" s="1" customFormat="1" ht="30" x14ac:dyDescent="0.25">
      <c r="A299" s="3">
        <v>297</v>
      </c>
      <c r="B299" s="4" t="s">
        <v>19</v>
      </c>
      <c r="C299" s="7" t="s">
        <v>389</v>
      </c>
      <c r="D299" s="4" t="s">
        <v>13</v>
      </c>
      <c r="E299" s="5">
        <v>184283</v>
      </c>
      <c r="F299" s="5">
        <v>175068</v>
      </c>
      <c r="G299" s="5">
        <v>182324</v>
      </c>
      <c r="H299" s="3">
        <v>165</v>
      </c>
      <c r="I299" s="3">
        <v>2018</v>
      </c>
      <c r="J299" s="6" t="s">
        <v>460</v>
      </c>
    </row>
    <row r="300" spans="1:10" s="1" customFormat="1" ht="45" x14ac:dyDescent="0.25">
      <c r="A300" s="3">
        <v>298</v>
      </c>
      <c r="B300" s="4" t="s">
        <v>19</v>
      </c>
      <c r="C300" s="7" t="s">
        <v>390</v>
      </c>
      <c r="D300" s="4" t="s">
        <v>13</v>
      </c>
      <c r="E300" s="5">
        <v>330137</v>
      </c>
      <c r="F300" s="5">
        <v>313630</v>
      </c>
      <c r="G300" s="5">
        <v>325000</v>
      </c>
      <c r="H300" s="3">
        <v>789</v>
      </c>
      <c r="I300" s="3">
        <v>2018</v>
      </c>
      <c r="J300" s="6" t="s">
        <v>460</v>
      </c>
    </row>
    <row r="301" spans="1:10" s="1" customFormat="1" x14ac:dyDescent="0.25">
      <c r="A301" s="3">
        <v>299</v>
      </c>
      <c r="B301" s="4" t="s">
        <v>51</v>
      </c>
      <c r="C301" s="7" t="s">
        <v>391</v>
      </c>
      <c r="D301" s="4" t="s">
        <v>13</v>
      </c>
      <c r="E301" s="5">
        <v>395554</v>
      </c>
      <c r="F301" s="5">
        <v>375776</v>
      </c>
      <c r="G301" s="5">
        <v>311000</v>
      </c>
      <c r="H301" s="3">
        <v>507</v>
      </c>
      <c r="I301" s="3">
        <v>2018</v>
      </c>
      <c r="J301" s="6" t="s">
        <v>460</v>
      </c>
    </row>
    <row r="302" spans="1:10" s="1" customFormat="1" ht="30" x14ac:dyDescent="0.25">
      <c r="A302" s="3">
        <v>300</v>
      </c>
      <c r="B302" s="4" t="s">
        <v>51</v>
      </c>
      <c r="C302" s="7" t="s">
        <v>392</v>
      </c>
      <c r="D302" s="4" t="s">
        <v>13</v>
      </c>
      <c r="E302" s="5">
        <v>163070</v>
      </c>
      <c r="F302" s="5">
        <v>154916</v>
      </c>
      <c r="G302" s="5">
        <v>123000</v>
      </c>
      <c r="H302" s="3">
        <v>513</v>
      </c>
      <c r="I302" s="3">
        <v>2018</v>
      </c>
      <c r="J302" s="6" t="s">
        <v>460</v>
      </c>
    </row>
    <row r="303" spans="1:10" s="1" customFormat="1" x14ac:dyDescent="0.25">
      <c r="A303" s="3">
        <v>301</v>
      </c>
      <c r="B303" s="4" t="s">
        <v>51</v>
      </c>
      <c r="C303" s="7" t="s">
        <v>393</v>
      </c>
      <c r="D303" s="4" t="s">
        <v>13</v>
      </c>
      <c r="E303" s="5">
        <v>241957</v>
      </c>
      <c r="F303" s="5">
        <v>229859</v>
      </c>
      <c r="G303" s="5">
        <v>191999</v>
      </c>
      <c r="H303" s="3">
        <v>850</v>
      </c>
      <c r="I303" s="3">
        <v>2018</v>
      </c>
      <c r="J303" s="6" t="s">
        <v>460</v>
      </c>
    </row>
    <row r="304" spans="1:10" s="1" customFormat="1" x14ac:dyDescent="0.25">
      <c r="A304" s="3">
        <v>302</v>
      </c>
      <c r="B304" s="4" t="s">
        <v>51</v>
      </c>
      <c r="C304" s="7" t="s">
        <v>394</v>
      </c>
      <c r="D304" s="4" t="s">
        <v>13</v>
      </c>
      <c r="E304" s="5">
        <v>77870</v>
      </c>
      <c r="F304" s="5">
        <v>73976</v>
      </c>
      <c r="G304" s="5">
        <v>62310</v>
      </c>
      <c r="H304" s="3">
        <v>321</v>
      </c>
      <c r="I304" s="3">
        <v>2018</v>
      </c>
      <c r="J304" s="6" t="s">
        <v>11</v>
      </c>
    </row>
    <row r="305" spans="1:10" s="1" customFormat="1" ht="30" x14ac:dyDescent="0.25">
      <c r="A305" s="3">
        <v>303</v>
      </c>
      <c r="B305" s="4" t="s">
        <v>51</v>
      </c>
      <c r="C305" s="7" t="s">
        <v>395</v>
      </c>
      <c r="D305" s="4" t="s">
        <v>13</v>
      </c>
      <c r="E305" s="5">
        <v>210465</v>
      </c>
      <c r="F305" s="5">
        <v>199941</v>
      </c>
      <c r="G305" s="5">
        <v>210465</v>
      </c>
      <c r="H305" s="3">
        <v>955</v>
      </c>
      <c r="I305" s="3">
        <v>2018</v>
      </c>
      <c r="J305" s="6" t="s">
        <v>11</v>
      </c>
    </row>
    <row r="306" spans="1:10" s="1" customFormat="1" ht="30" x14ac:dyDescent="0.25">
      <c r="A306" s="3">
        <v>304</v>
      </c>
      <c r="B306" s="4" t="s">
        <v>51</v>
      </c>
      <c r="C306" s="7" t="s">
        <v>396</v>
      </c>
      <c r="D306" s="4" t="s">
        <v>13</v>
      </c>
      <c r="E306" s="5">
        <v>360354</v>
      </c>
      <c r="F306" s="5">
        <v>342336</v>
      </c>
      <c r="G306" s="5">
        <v>360353</v>
      </c>
      <c r="H306" s="3">
        <v>865</v>
      </c>
      <c r="I306" s="3">
        <v>2018</v>
      </c>
      <c r="J306" s="6" t="s">
        <v>460</v>
      </c>
    </row>
    <row r="307" spans="1:10" s="1" customFormat="1" ht="30" x14ac:dyDescent="0.25">
      <c r="A307" s="3">
        <v>305</v>
      </c>
      <c r="B307" s="4" t="s">
        <v>51</v>
      </c>
      <c r="C307" s="7" t="s">
        <v>397</v>
      </c>
      <c r="D307" s="4" t="s">
        <v>13</v>
      </c>
      <c r="E307" s="5">
        <v>352497</v>
      </c>
      <c r="F307" s="5">
        <v>334872</v>
      </c>
      <c r="G307" s="5">
        <v>304200</v>
      </c>
      <c r="H307" s="3">
        <v>1375</v>
      </c>
      <c r="I307" s="3">
        <v>2018</v>
      </c>
      <c r="J307" s="6" t="s">
        <v>460</v>
      </c>
    </row>
    <row r="308" spans="1:10" s="1" customFormat="1" x14ac:dyDescent="0.25">
      <c r="A308" s="3">
        <v>306</v>
      </c>
      <c r="B308" s="4" t="s">
        <v>51</v>
      </c>
      <c r="C308" s="7" t="s">
        <v>398</v>
      </c>
      <c r="D308" s="4" t="s">
        <v>13</v>
      </c>
      <c r="E308" s="5">
        <v>442350</v>
      </c>
      <c r="F308" s="5">
        <v>420232</v>
      </c>
      <c r="G308" s="5">
        <v>354320</v>
      </c>
      <c r="H308" s="3">
        <v>1750</v>
      </c>
      <c r="I308" s="3">
        <v>2018</v>
      </c>
      <c r="J308" s="6" t="s">
        <v>11</v>
      </c>
    </row>
    <row r="309" spans="1:10" s="1" customFormat="1" x14ac:dyDescent="0.25">
      <c r="A309" s="3">
        <v>307</v>
      </c>
      <c r="B309" s="4" t="s">
        <v>51</v>
      </c>
      <c r="C309" s="7" t="s">
        <v>399</v>
      </c>
      <c r="D309" s="4" t="s">
        <v>13</v>
      </c>
      <c r="E309" s="5">
        <v>406373</v>
      </c>
      <c r="F309" s="5">
        <v>386054</v>
      </c>
      <c r="G309" s="5">
        <v>307625</v>
      </c>
      <c r="H309" s="3">
        <v>1944</v>
      </c>
      <c r="I309" s="3">
        <v>2018</v>
      </c>
      <c r="J309" s="6" t="s">
        <v>460</v>
      </c>
    </row>
    <row r="310" spans="1:10" s="1" customFormat="1" ht="30" x14ac:dyDescent="0.25">
      <c r="A310" s="3">
        <v>308</v>
      </c>
      <c r="B310" s="4" t="s">
        <v>51</v>
      </c>
      <c r="C310" s="7" t="s">
        <v>400</v>
      </c>
      <c r="D310" s="4" t="s">
        <v>13</v>
      </c>
      <c r="E310" s="5">
        <v>241577</v>
      </c>
      <c r="F310" s="5">
        <v>229498</v>
      </c>
      <c r="G310" s="5">
        <v>209000</v>
      </c>
      <c r="H310" s="3">
        <v>1300</v>
      </c>
      <c r="I310" s="3">
        <v>2018</v>
      </c>
      <c r="J310" s="6" t="s">
        <v>460</v>
      </c>
    </row>
    <row r="311" spans="1:10" s="1" customFormat="1" ht="30" x14ac:dyDescent="0.25">
      <c r="A311" s="3">
        <v>309</v>
      </c>
      <c r="B311" s="4" t="s">
        <v>51</v>
      </c>
      <c r="C311" s="7" t="s">
        <v>401</v>
      </c>
      <c r="D311" s="4" t="s">
        <v>13</v>
      </c>
      <c r="E311" s="5">
        <v>111932</v>
      </c>
      <c r="F311" s="5">
        <v>106335</v>
      </c>
      <c r="G311" s="5">
        <v>93900</v>
      </c>
      <c r="H311" s="3">
        <v>505</v>
      </c>
      <c r="I311" s="3">
        <v>2018</v>
      </c>
      <c r="J311" s="6" t="s">
        <v>11</v>
      </c>
    </row>
    <row r="312" spans="1:10" s="1" customFormat="1" ht="30" x14ac:dyDescent="0.25">
      <c r="A312" s="3">
        <v>310</v>
      </c>
      <c r="B312" s="4" t="s">
        <v>51</v>
      </c>
      <c r="C312" s="7" t="s">
        <v>402</v>
      </c>
      <c r="D312" s="4" t="s">
        <v>13</v>
      </c>
      <c r="E312" s="5">
        <v>221328</v>
      </c>
      <c r="F312" s="5">
        <v>210262</v>
      </c>
      <c r="G312" s="5">
        <v>195200</v>
      </c>
      <c r="H312" s="3">
        <v>800</v>
      </c>
      <c r="I312" s="3">
        <v>2018</v>
      </c>
      <c r="J312" s="6" t="s">
        <v>11</v>
      </c>
    </row>
    <row r="313" spans="1:10" s="1" customFormat="1" ht="30" x14ac:dyDescent="0.25">
      <c r="A313" s="3">
        <v>311</v>
      </c>
      <c r="B313" s="4" t="s">
        <v>51</v>
      </c>
      <c r="C313" s="7" t="s">
        <v>403</v>
      </c>
      <c r="D313" s="4" t="s">
        <v>13</v>
      </c>
      <c r="E313" s="5">
        <v>63547</v>
      </c>
      <c r="F313" s="5">
        <v>60370</v>
      </c>
      <c r="G313" s="5">
        <v>54900</v>
      </c>
      <c r="H313" s="3">
        <v>210</v>
      </c>
      <c r="I313" s="3">
        <v>2018</v>
      </c>
      <c r="J313" s="6" t="s">
        <v>11</v>
      </c>
    </row>
    <row r="314" spans="1:10" s="1" customFormat="1" ht="30" x14ac:dyDescent="0.25">
      <c r="A314" s="3">
        <v>312</v>
      </c>
      <c r="B314" s="4" t="s">
        <v>51</v>
      </c>
      <c r="C314" s="7" t="s">
        <v>404</v>
      </c>
      <c r="D314" s="4" t="s">
        <v>13</v>
      </c>
      <c r="E314" s="5">
        <v>294953</v>
      </c>
      <c r="F314" s="5">
        <v>280205</v>
      </c>
      <c r="G314" s="5">
        <v>241350</v>
      </c>
      <c r="H314" s="3">
        <v>950</v>
      </c>
      <c r="I314" s="3">
        <v>2018</v>
      </c>
      <c r="J314" s="6" t="s">
        <v>11</v>
      </c>
    </row>
    <row r="315" spans="1:10" s="1" customFormat="1" ht="30" x14ac:dyDescent="0.25">
      <c r="A315" s="3">
        <v>313</v>
      </c>
      <c r="B315" s="4" t="s">
        <v>27</v>
      </c>
      <c r="C315" s="7" t="s">
        <v>405</v>
      </c>
      <c r="D315" s="4" t="s">
        <v>13</v>
      </c>
      <c r="E315" s="5">
        <v>80309</v>
      </c>
      <c r="F315" s="5">
        <v>76293</v>
      </c>
      <c r="G315" s="5">
        <v>80309</v>
      </c>
      <c r="H315" s="3">
        <v>269</v>
      </c>
      <c r="I315" s="3">
        <v>2018</v>
      </c>
      <c r="J315" s="6" t="s">
        <v>11</v>
      </c>
    </row>
    <row r="316" spans="1:10" s="1" customFormat="1" ht="30" x14ac:dyDescent="0.25">
      <c r="A316" s="3">
        <v>314</v>
      </c>
      <c r="B316" s="4" t="s">
        <v>27</v>
      </c>
      <c r="C316" s="7" t="s">
        <v>406</v>
      </c>
      <c r="D316" s="4" t="s">
        <v>13</v>
      </c>
      <c r="E316" s="5">
        <v>183122</v>
      </c>
      <c r="F316" s="5">
        <v>173965</v>
      </c>
      <c r="G316" s="5">
        <v>183122</v>
      </c>
      <c r="H316" s="3">
        <v>400</v>
      </c>
      <c r="I316" s="3">
        <v>2018</v>
      </c>
      <c r="J316" s="6" t="s">
        <v>11</v>
      </c>
    </row>
    <row r="317" spans="1:10" s="1" customFormat="1" ht="30" x14ac:dyDescent="0.25">
      <c r="A317" s="3">
        <v>315</v>
      </c>
      <c r="B317" s="4" t="s">
        <v>27</v>
      </c>
      <c r="C317" s="7" t="s">
        <v>407</v>
      </c>
      <c r="D317" s="4" t="s">
        <v>13</v>
      </c>
      <c r="E317" s="5">
        <v>300355</v>
      </c>
      <c r="F317" s="5">
        <v>285337</v>
      </c>
      <c r="G317" s="5">
        <v>300355</v>
      </c>
      <c r="H317" s="3">
        <v>660</v>
      </c>
      <c r="I317" s="3">
        <v>2018</v>
      </c>
      <c r="J317" s="6" t="s">
        <v>11</v>
      </c>
    </row>
    <row r="318" spans="1:10" s="1" customFormat="1" ht="30" x14ac:dyDescent="0.25">
      <c r="A318" s="3">
        <v>316</v>
      </c>
      <c r="B318" s="4" t="s">
        <v>27</v>
      </c>
      <c r="C318" s="7" t="s">
        <v>408</v>
      </c>
      <c r="D318" s="4" t="s">
        <v>13</v>
      </c>
      <c r="E318" s="5">
        <v>84744</v>
      </c>
      <c r="F318" s="5">
        <v>80506</v>
      </c>
      <c r="G318" s="5">
        <v>84744</v>
      </c>
      <c r="H318" s="3">
        <v>238</v>
      </c>
      <c r="I318" s="3">
        <v>2018</v>
      </c>
      <c r="J318" s="6" t="s">
        <v>11</v>
      </c>
    </row>
    <row r="319" spans="1:10" s="1" customFormat="1" ht="45" x14ac:dyDescent="0.25">
      <c r="A319" s="3">
        <v>317</v>
      </c>
      <c r="B319" s="4" t="s">
        <v>27</v>
      </c>
      <c r="C319" s="7" t="s">
        <v>410</v>
      </c>
      <c r="D319" s="4" t="s">
        <v>13</v>
      </c>
      <c r="E319" s="5">
        <v>67051</v>
      </c>
      <c r="F319" s="5">
        <v>63698</v>
      </c>
      <c r="G319" s="5">
        <v>67051</v>
      </c>
      <c r="H319" s="3">
        <v>276</v>
      </c>
      <c r="I319" s="3">
        <v>2018</v>
      </c>
      <c r="J319" s="6" t="s">
        <v>11</v>
      </c>
    </row>
    <row r="320" spans="1:10" s="1" customFormat="1" ht="45" x14ac:dyDescent="0.25">
      <c r="A320" s="3">
        <v>318</v>
      </c>
      <c r="B320" s="4" t="s">
        <v>27</v>
      </c>
      <c r="C320" s="7" t="s">
        <v>411</v>
      </c>
      <c r="D320" s="4" t="s">
        <v>13</v>
      </c>
      <c r="E320" s="5">
        <v>202946</v>
      </c>
      <c r="F320" s="5">
        <v>192798</v>
      </c>
      <c r="G320" s="5">
        <v>202946</v>
      </c>
      <c r="H320" s="3">
        <v>522</v>
      </c>
      <c r="I320" s="3">
        <v>2018</v>
      </c>
      <c r="J320" s="6" t="s">
        <v>11</v>
      </c>
    </row>
    <row r="321" spans="1:10" s="1" customFormat="1" ht="45" x14ac:dyDescent="0.25">
      <c r="A321" s="3">
        <v>319</v>
      </c>
      <c r="B321" s="4" t="s">
        <v>27</v>
      </c>
      <c r="C321" s="7" t="s">
        <v>412</v>
      </c>
      <c r="D321" s="4" t="s">
        <v>13</v>
      </c>
      <c r="E321" s="5">
        <v>177291</v>
      </c>
      <c r="F321" s="5">
        <v>168426</v>
      </c>
      <c r="G321" s="5">
        <v>177291</v>
      </c>
      <c r="H321" s="3">
        <v>759</v>
      </c>
      <c r="I321" s="3">
        <v>2018</v>
      </c>
      <c r="J321" s="6" t="s">
        <v>11</v>
      </c>
    </row>
    <row r="322" spans="1:10" s="1" customFormat="1" ht="45" x14ac:dyDescent="0.25">
      <c r="A322" s="3">
        <v>320</v>
      </c>
      <c r="B322" s="4" t="s">
        <v>27</v>
      </c>
      <c r="C322" s="7" t="s">
        <v>413</v>
      </c>
      <c r="D322" s="4" t="s">
        <v>13</v>
      </c>
      <c r="E322" s="5">
        <v>162425</v>
      </c>
      <c r="F322" s="5">
        <v>154303</v>
      </c>
      <c r="G322" s="5">
        <v>162425</v>
      </c>
      <c r="H322" s="3">
        <v>463</v>
      </c>
      <c r="I322" s="3">
        <v>2018</v>
      </c>
      <c r="J322" s="6" t="s">
        <v>11</v>
      </c>
    </row>
    <row r="323" spans="1:10" s="1" customFormat="1" ht="45" x14ac:dyDescent="0.25">
      <c r="A323" s="3">
        <v>321</v>
      </c>
      <c r="B323" s="4" t="s">
        <v>27</v>
      </c>
      <c r="C323" s="7" t="s">
        <v>414</v>
      </c>
      <c r="D323" s="4" t="s">
        <v>13</v>
      </c>
      <c r="E323" s="5">
        <v>169012</v>
      </c>
      <c r="F323" s="5">
        <v>160561</v>
      </c>
      <c r="G323" s="5">
        <v>169012</v>
      </c>
      <c r="H323" s="3">
        <v>400</v>
      </c>
      <c r="I323" s="3">
        <v>2018</v>
      </c>
      <c r="J323" s="6" t="s">
        <v>11</v>
      </c>
    </row>
    <row r="324" spans="1:10" s="1" customFormat="1" ht="45" x14ac:dyDescent="0.25">
      <c r="A324" s="3">
        <v>322</v>
      </c>
      <c r="B324" s="4" t="s">
        <v>27</v>
      </c>
      <c r="C324" s="7" t="s">
        <v>415</v>
      </c>
      <c r="D324" s="4" t="s">
        <v>13</v>
      </c>
      <c r="E324" s="5">
        <v>115209</v>
      </c>
      <c r="F324" s="5">
        <v>109448</v>
      </c>
      <c r="G324" s="5">
        <v>114205</v>
      </c>
      <c r="H324" s="3">
        <v>327</v>
      </c>
      <c r="I324" s="3">
        <v>2018</v>
      </c>
      <c r="J324" s="6" t="s">
        <v>460</v>
      </c>
    </row>
    <row r="325" spans="1:10" s="1" customFormat="1" ht="45" x14ac:dyDescent="0.25">
      <c r="A325" s="3">
        <v>323</v>
      </c>
      <c r="B325" s="4" t="s">
        <v>27</v>
      </c>
      <c r="C325" s="7" t="s">
        <v>416</v>
      </c>
      <c r="D325" s="4" t="s">
        <v>13</v>
      </c>
      <c r="E325" s="5">
        <v>295913</v>
      </c>
      <c r="F325" s="5">
        <v>281117</v>
      </c>
      <c r="G325" s="5">
        <v>292912</v>
      </c>
      <c r="H325" s="3">
        <v>779</v>
      </c>
      <c r="I325" s="3">
        <v>2018</v>
      </c>
      <c r="J325" s="6" t="s">
        <v>460</v>
      </c>
    </row>
    <row r="326" spans="1:10" s="1" customFormat="1" x14ac:dyDescent="0.25">
      <c r="A326" s="3">
        <v>324</v>
      </c>
      <c r="B326" s="4" t="s">
        <v>40</v>
      </c>
      <c r="C326" s="7" t="s">
        <v>417</v>
      </c>
      <c r="D326" s="4" t="s">
        <v>13</v>
      </c>
      <c r="E326" s="5">
        <v>170000</v>
      </c>
      <c r="F326" s="5">
        <v>161500</v>
      </c>
      <c r="G326" s="5">
        <v>170000</v>
      </c>
      <c r="H326" s="3">
        <v>361</v>
      </c>
      <c r="I326" s="3">
        <v>2018</v>
      </c>
      <c r="J326" s="6" t="s">
        <v>11</v>
      </c>
    </row>
    <row r="327" spans="1:10" s="1" customFormat="1" ht="30" x14ac:dyDescent="0.25">
      <c r="A327" s="3">
        <v>325</v>
      </c>
      <c r="B327" s="4" t="s">
        <v>40</v>
      </c>
      <c r="C327" s="7" t="s">
        <v>418</v>
      </c>
      <c r="D327" s="4" t="s">
        <v>13</v>
      </c>
      <c r="E327" s="5">
        <v>414312</v>
      </c>
      <c r="F327" s="5">
        <v>393596</v>
      </c>
      <c r="G327" s="5">
        <v>414312</v>
      </c>
      <c r="H327" s="3">
        <v>725</v>
      </c>
      <c r="I327" s="3">
        <v>2018</v>
      </c>
      <c r="J327" s="6" t="s">
        <v>11</v>
      </c>
    </row>
    <row r="328" spans="1:10" s="1" customFormat="1" ht="30" x14ac:dyDescent="0.25">
      <c r="A328" s="3">
        <v>326</v>
      </c>
      <c r="B328" s="4" t="s">
        <v>40</v>
      </c>
      <c r="C328" s="7" t="s">
        <v>419</v>
      </c>
      <c r="D328" s="4" t="s">
        <v>13</v>
      </c>
      <c r="E328" s="5">
        <v>119000</v>
      </c>
      <c r="F328" s="5">
        <v>113050</v>
      </c>
      <c r="G328" s="5">
        <v>119000</v>
      </c>
      <c r="H328" s="3">
        <v>320</v>
      </c>
      <c r="I328" s="3">
        <v>2018</v>
      </c>
      <c r="J328" s="6" t="s">
        <v>11</v>
      </c>
    </row>
    <row r="329" spans="1:10" s="1" customFormat="1" ht="30" x14ac:dyDescent="0.25">
      <c r="A329" s="3">
        <v>327</v>
      </c>
      <c r="B329" s="4" t="s">
        <v>40</v>
      </c>
      <c r="C329" s="7" t="s">
        <v>420</v>
      </c>
      <c r="D329" s="4" t="s">
        <v>13</v>
      </c>
      <c r="E329" s="5">
        <v>78022</v>
      </c>
      <c r="F329" s="5">
        <v>74120</v>
      </c>
      <c r="G329" s="5">
        <v>78022</v>
      </c>
      <c r="H329" s="3">
        <v>229</v>
      </c>
      <c r="I329" s="3">
        <v>2018</v>
      </c>
      <c r="J329" s="6" t="s">
        <v>11</v>
      </c>
    </row>
    <row r="330" spans="1:10" s="1" customFormat="1" ht="30" x14ac:dyDescent="0.25">
      <c r="A330" s="3">
        <v>328</v>
      </c>
      <c r="B330" s="4" t="s">
        <v>40</v>
      </c>
      <c r="C330" s="7" t="s">
        <v>422</v>
      </c>
      <c r="D330" s="4" t="s">
        <v>13</v>
      </c>
      <c r="E330" s="5">
        <v>192040</v>
      </c>
      <c r="F330" s="5">
        <v>182438</v>
      </c>
      <c r="G330" s="5">
        <v>150751</v>
      </c>
      <c r="H330" s="3">
        <v>949</v>
      </c>
      <c r="I330" s="3">
        <v>2018</v>
      </c>
      <c r="J330" s="6" t="s">
        <v>11</v>
      </c>
    </row>
    <row r="331" spans="1:10" s="1" customFormat="1" ht="30" x14ac:dyDescent="0.25">
      <c r="A331" s="3">
        <v>329</v>
      </c>
      <c r="B331" s="4" t="s">
        <v>40</v>
      </c>
      <c r="C331" s="7" t="s">
        <v>423</v>
      </c>
      <c r="D331" s="4" t="s">
        <v>13</v>
      </c>
      <c r="E331" s="5">
        <v>358148</v>
      </c>
      <c r="F331" s="5">
        <v>340240</v>
      </c>
      <c r="G331" s="5">
        <v>282936</v>
      </c>
      <c r="H331" s="3">
        <v>903</v>
      </c>
      <c r="I331" s="3">
        <v>2018</v>
      </c>
      <c r="J331" s="6" t="s">
        <v>11</v>
      </c>
    </row>
    <row r="332" spans="1:10" s="1" customFormat="1" ht="30" x14ac:dyDescent="0.25">
      <c r="A332" s="3">
        <v>330</v>
      </c>
      <c r="B332" s="4" t="s">
        <v>40</v>
      </c>
      <c r="C332" s="7" t="s">
        <v>424</v>
      </c>
      <c r="D332" s="4" t="s">
        <v>13</v>
      </c>
      <c r="E332" s="5">
        <v>794000</v>
      </c>
      <c r="F332" s="5">
        <v>754200</v>
      </c>
      <c r="G332" s="5">
        <v>770170</v>
      </c>
      <c r="H332" s="3">
        <v>1322</v>
      </c>
      <c r="I332" s="3">
        <v>2018</v>
      </c>
      <c r="J332" s="6" t="s">
        <v>460</v>
      </c>
    </row>
    <row r="333" spans="1:10" s="1" customFormat="1" ht="30" x14ac:dyDescent="0.25">
      <c r="A333" s="3">
        <v>331</v>
      </c>
      <c r="B333" s="4" t="s">
        <v>40</v>
      </c>
      <c r="C333" s="7" t="s">
        <v>425</v>
      </c>
      <c r="D333" s="4" t="s">
        <v>13</v>
      </c>
      <c r="E333" s="5">
        <v>56000</v>
      </c>
      <c r="F333" s="5">
        <v>53100</v>
      </c>
      <c r="G333" s="5">
        <v>56000</v>
      </c>
      <c r="H333" s="3">
        <v>197</v>
      </c>
      <c r="I333" s="3">
        <v>2018</v>
      </c>
      <c r="J333" s="6" t="s">
        <v>11</v>
      </c>
    </row>
    <row r="334" spans="1:10" s="1" customFormat="1" ht="30" x14ac:dyDescent="0.25">
      <c r="A334" s="3">
        <v>332</v>
      </c>
      <c r="B334" s="4" t="s">
        <v>40</v>
      </c>
      <c r="C334" s="7" t="s">
        <v>426</v>
      </c>
      <c r="D334" s="4" t="s">
        <v>13</v>
      </c>
      <c r="E334" s="5">
        <v>663400</v>
      </c>
      <c r="F334" s="5">
        <v>630200</v>
      </c>
      <c r="G334" s="5">
        <v>650000</v>
      </c>
      <c r="H334" s="3">
        <v>879</v>
      </c>
      <c r="I334" s="3">
        <v>2018</v>
      </c>
      <c r="J334" s="6" t="s">
        <v>460</v>
      </c>
    </row>
    <row r="335" spans="1:10" s="1" customFormat="1" x14ac:dyDescent="0.25">
      <c r="A335" s="3">
        <v>333</v>
      </c>
      <c r="B335" s="4" t="s">
        <v>40</v>
      </c>
      <c r="C335" s="7" t="s">
        <v>427</v>
      </c>
      <c r="D335" s="4" t="s">
        <v>13</v>
      </c>
      <c r="E335" s="5">
        <v>98617</v>
      </c>
      <c r="F335" s="5">
        <v>93682</v>
      </c>
      <c r="G335" s="5">
        <v>98617</v>
      </c>
      <c r="H335" s="3">
        <v>315</v>
      </c>
      <c r="I335" s="3">
        <v>2018</v>
      </c>
      <c r="J335" s="6" t="s">
        <v>460</v>
      </c>
    </row>
    <row r="336" spans="1:10" s="1" customFormat="1" ht="30" x14ac:dyDescent="0.25">
      <c r="A336" s="3">
        <v>334</v>
      </c>
      <c r="B336" s="4" t="s">
        <v>40</v>
      </c>
      <c r="C336" s="7" t="s">
        <v>428</v>
      </c>
      <c r="D336" s="4" t="s">
        <v>13</v>
      </c>
      <c r="E336" s="5">
        <v>107192</v>
      </c>
      <c r="F336" s="5">
        <v>101827</v>
      </c>
      <c r="G336" s="5">
        <v>104992</v>
      </c>
      <c r="H336" s="3">
        <v>343</v>
      </c>
      <c r="I336" s="3">
        <v>2018</v>
      </c>
      <c r="J336" s="6" t="s">
        <v>460</v>
      </c>
    </row>
    <row r="337" spans="1:10" s="1" customFormat="1" x14ac:dyDescent="0.25">
      <c r="A337" s="3">
        <v>335</v>
      </c>
      <c r="B337" s="4" t="s">
        <v>40</v>
      </c>
      <c r="C337" s="7" t="s">
        <v>429</v>
      </c>
      <c r="D337" s="4" t="s">
        <v>13</v>
      </c>
      <c r="E337" s="5">
        <v>60738</v>
      </c>
      <c r="F337" s="5">
        <v>57698</v>
      </c>
      <c r="G337" s="5">
        <v>60738</v>
      </c>
      <c r="H337" s="3">
        <v>294</v>
      </c>
      <c r="I337" s="3">
        <v>2018</v>
      </c>
      <c r="J337" s="6" t="s">
        <v>460</v>
      </c>
    </row>
    <row r="338" spans="1:10" s="1" customFormat="1" ht="30" x14ac:dyDescent="0.25">
      <c r="A338" s="3">
        <v>336</v>
      </c>
      <c r="B338" s="4" t="s">
        <v>40</v>
      </c>
      <c r="C338" s="7" t="s">
        <v>430</v>
      </c>
      <c r="D338" s="4" t="s">
        <v>13</v>
      </c>
      <c r="E338" s="5">
        <v>260739</v>
      </c>
      <c r="F338" s="5">
        <v>247700</v>
      </c>
      <c r="G338" s="5">
        <v>216480</v>
      </c>
      <c r="H338" s="3">
        <v>751</v>
      </c>
      <c r="I338" s="3">
        <v>2018</v>
      </c>
      <c r="J338" s="6" t="s">
        <v>460</v>
      </c>
    </row>
    <row r="339" spans="1:10" s="1" customFormat="1" ht="45" x14ac:dyDescent="0.25">
      <c r="A339" s="3">
        <v>337</v>
      </c>
      <c r="B339" s="4" t="s">
        <v>40</v>
      </c>
      <c r="C339" s="7" t="s">
        <v>431</v>
      </c>
      <c r="D339" s="4" t="s">
        <v>13</v>
      </c>
      <c r="E339" s="5">
        <v>331803</v>
      </c>
      <c r="F339" s="5">
        <v>315210</v>
      </c>
      <c r="G339" s="5">
        <v>286999</v>
      </c>
      <c r="H339" s="3">
        <v>800</v>
      </c>
      <c r="I339" s="3">
        <v>2018</v>
      </c>
      <c r="J339" s="6" t="s">
        <v>460</v>
      </c>
    </row>
    <row r="340" spans="1:10" s="1" customFormat="1" ht="30" x14ac:dyDescent="0.25">
      <c r="A340" s="3">
        <v>338</v>
      </c>
      <c r="B340" s="4" t="s">
        <v>40</v>
      </c>
      <c r="C340" s="7" t="s">
        <v>432</v>
      </c>
      <c r="D340" s="4" t="s">
        <v>13</v>
      </c>
      <c r="E340" s="5">
        <v>248384</v>
      </c>
      <c r="F340" s="5">
        <v>235960</v>
      </c>
      <c r="G340" s="5">
        <v>223998</v>
      </c>
      <c r="H340" s="3">
        <v>700</v>
      </c>
      <c r="I340" s="3">
        <v>2018</v>
      </c>
      <c r="J340" s="6" t="s">
        <v>460</v>
      </c>
    </row>
    <row r="341" spans="1:10" s="1" customFormat="1" ht="45" x14ac:dyDescent="0.25">
      <c r="A341" s="3">
        <v>339</v>
      </c>
      <c r="B341" s="4" t="s">
        <v>40</v>
      </c>
      <c r="C341" s="7" t="s">
        <v>433</v>
      </c>
      <c r="D341" s="4" t="s">
        <v>13</v>
      </c>
      <c r="E341" s="5">
        <v>414620</v>
      </c>
      <c r="F341" s="5">
        <v>393885</v>
      </c>
      <c r="G341" s="5">
        <v>393299</v>
      </c>
      <c r="H341" s="3">
        <v>1122</v>
      </c>
      <c r="I341" s="3">
        <v>2018</v>
      </c>
      <c r="J341" s="6" t="s">
        <v>460</v>
      </c>
    </row>
    <row r="342" spans="1:10" s="1" customFormat="1" ht="45" x14ac:dyDescent="0.25">
      <c r="A342" s="3">
        <v>340</v>
      </c>
      <c r="B342" s="4" t="s">
        <v>40</v>
      </c>
      <c r="C342" s="7" t="s">
        <v>434</v>
      </c>
      <c r="D342" s="4" t="s">
        <v>13</v>
      </c>
      <c r="E342" s="5">
        <v>563850</v>
      </c>
      <c r="F342" s="5">
        <v>535650</v>
      </c>
      <c r="G342" s="5">
        <v>563850</v>
      </c>
      <c r="H342" s="3">
        <v>1430</v>
      </c>
      <c r="I342" s="3">
        <v>2018</v>
      </c>
      <c r="J342" s="6" t="s">
        <v>460</v>
      </c>
    </row>
    <row r="343" spans="1:10" s="1" customFormat="1" ht="30" x14ac:dyDescent="0.25">
      <c r="A343" s="3">
        <v>341</v>
      </c>
      <c r="B343" s="4" t="s">
        <v>40</v>
      </c>
      <c r="C343" s="7" t="s">
        <v>435</v>
      </c>
      <c r="D343" s="4" t="s">
        <v>13</v>
      </c>
      <c r="E343" s="5">
        <v>353322</v>
      </c>
      <c r="F343" s="5">
        <v>335622</v>
      </c>
      <c r="G343" s="5">
        <v>304225</v>
      </c>
      <c r="H343" s="3">
        <v>840</v>
      </c>
      <c r="I343" s="3">
        <v>2018</v>
      </c>
      <c r="J343" s="6" t="s">
        <v>460</v>
      </c>
    </row>
    <row r="344" spans="1:10" s="1" customFormat="1" x14ac:dyDescent="0.25">
      <c r="A344" s="3">
        <v>342</v>
      </c>
      <c r="B344" s="4" t="s">
        <v>40</v>
      </c>
      <c r="C344" s="7" t="s">
        <v>436</v>
      </c>
      <c r="D344" s="4" t="s">
        <v>13</v>
      </c>
      <c r="E344" s="5">
        <v>175800</v>
      </c>
      <c r="F344" s="5">
        <v>167010</v>
      </c>
      <c r="G344" s="5">
        <v>172747</v>
      </c>
      <c r="H344" s="3">
        <v>350</v>
      </c>
      <c r="I344" s="3">
        <v>2018</v>
      </c>
      <c r="J344" s="6" t="s">
        <v>460</v>
      </c>
    </row>
    <row r="345" spans="1:10" s="1" customFormat="1" ht="30" x14ac:dyDescent="0.25">
      <c r="A345" s="3">
        <v>343</v>
      </c>
      <c r="B345" s="4" t="s">
        <v>59</v>
      </c>
      <c r="C345" s="7" t="s">
        <v>437</v>
      </c>
      <c r="D345" s="4" t="s">
        <v>13</v>
      </c>
      <c r="E345" s="5">
        <v>316114</v>
      </c>
      <c r="F345" s="5">
        <v>254352</v>
      </c>
      <c r="G345" s="5">
        <v>279972</v>
      </c>
      <c r="H345" s="3">
        <v>877</v>
      </c>
      <c r="I345" s="3">
        <v>2018</v>
      </c>
      <c r="J345" s="6" t="s">
        <v>460</v>
      </c>
    </row>
    <row r="346" spans="1:10" s="1" customFormat="1" ht="30" x14ac:dyDescent="0.25">
      <c r="A346" s="3">
        <v>344</v>
      </c>
      <c r="B346" s="4" t="s">
        <v>59</v>
      </c>
      <c r="C346" s="7" t="s">
        <v>438</v>
      </c>
      <c r="D346" s="4" t="s">
        <v>13</v>
      </c>
      <c r="E346" s="5">
        <v>126980</v>
      </c>
      <c r="F346" s="5">
        <v>120631</v>
      </c>
      <c r="G346" s="5">
        <v>126980</v>
      </c>
      <c r="H346" s="3">
        <v>315</v>
      </c>
      <c r="I346" s="3">
        <v>2018</v>
      </c>
      <c r="J346" s="6" t="s">
        <v>11</v>
      </c>
    </row>
    <row r="347" spans="1:10" s="1" customFormat="1" ht="45" x14ac:dyDescent="0.25">
      <c r="A347" s="3">
        <v>345</v>
      </c>
      <c r="B347" s="4" t="s">
        <v>59</v>
      </c>
      <c r="C347" s="7" t="s">
        <v>439</v>
      </c>
      <c r="D347" s="4" t="s">
        <v>13</v>
      </c>
      <c r="E347" s="5">
        <v>170005</v>
      </c>
      <c r="F347" s="5">
        <v>161504</v>
      </c>
      <c r="G347" s="5">
        <v>170005</v>
      </c>
      <c r="H347" s="3">
        <v>648</v>
      </c>
      <c r="I347" s="3">
        <v>2018</v>
      </c>
      <c r="J347" s="6" t="s">
        <v>11</v>
      </c>
    </row>
    <row r="348" spans="1:10" s="1" customFormat="1" ht="30" x14ac:dyDescent="0.25">
      <c r="A348" s="3">
        <v>346</v>
      </c>
      <c r="B348" s="4" t="s">
        <v>59</v>
      </c>
      <c r="C348" s="7" t="s">
        <v>440</v>
      </c>
      <c r="D348" s="4" t="s">
        <v>13</v>
      </c>
      <c r="E348" s="5">
        <v>188184</v>
      </c>
      <c r="F348" s="5">
        <v>178774</v>
      </c>
      <c r="G348" s="5">
        <v>188184</v>
      </c>
      <c r="H348" s="3">
        <v>807</v>
      </c>
      <c r="I348" s="3">
        <v>2018</v>
      </c>
      <c r="J348" s="6" t="s">
        <v>11</v>
      </c>
    </row>
    <row r="349" spans="1:10" s="1" customFormat="1" ht="30" x14ac:dyDescent="0.25">
      <c r="A349" s="3">
        <v>347</v>
      </c>
      <c r="B349" s="4" t="s">
        <v>59</v>
      </c>
      <c r="C349" s="7" t="s">
        <v>441</v>
      </c>
      <c r="D349" s="4" t="s">
        <v>13</v>
      </c>
      <c r="E349" s="5">
        <v>165985</v>
      </c>
      <c r="F349" s="5">
        <v>157685</v>
      </c>
      <c r="G349" s="5">
        <v>165985</v>
      </c>
      <c r="H349" s="3">
        <v>880</v>
      </c>
      <c r="I349" s="3">
        <v>2018</v>
      </c>
      <c r="J349" s="6" t="s">
        <v>11</v>
      </c>
    </row>
    <row r="350" spans="1:10" s="1" customFormat="1" ht="30" x14ac:dyDescent="0.25">
      <c r="A350" s="3">
        <v>348</v>
      </c>
      <c r="B350" s="4" t="s">
        <v>59</v>
      </c>
      <c r="C350" s="7" t="s">
        <v>442</v>
      </c>
      <c r="D350" s="4" t="s">
        <v>13</v>
      </c>
      <c r="E350" s="5">
        <v>172932</v>
      </c>
      <c r="F350" s="5">
        <v>164285</v>
      </c>
      <c r="G350" s="5">
        <v>172932</v>
      </c>
      <c r="H350" s="3">
        <v>609</v>
      </c>
      <c r="I350" s="3">
        <v>2018</v>
      </c>
      <c r="J350" s="6" t="s">
        <v>11</v>
      </c>
    </row>
    <row r="351" spans="1:10" s="1" customFormat="1" ht="30" x14ac:dyDescent="0.25">
      <c r="A351" s="3">
        <v>349</v>
      </c>
      <c r="B351" s="4" t="s">
        <v>59</v>
      </c>
      <c r="C351" s="7" t="s">
        <v>443</v>
      </c>
      <c r="D351" s="4" t="s">
        <v>13</v>
      </c>
      <c r="E351" s="5">
        <v>185777</v>
      </c>
      <c r="F351" s="5">
        <v>176488</v>
      </c>
      <c r="G351" s="5">
        <v>185777</v>
      </c>
      <c r="H351" s="3">
        <v>1075</v>
      </c>
      <c r="I351" s="3">
        <v>2018</v>
      </c>
      <c r="J351" s="6" t="s">
        <v>11</v>
      </c>
    </row>
    <row r="352" spans="1:10" s="1" customFormat="1" ht="45" x14ac:dyDescent="0.25">
      <c r="A352" s="3">
        <v>350</v>
      </c>
      <c r="B352" s="4" t="s">
        <v>57</v>
      </c>
      <c r="C352" s="7" t="s">
        <v>445</v>
      </c>
      <c r="D352" s="4" t="s">
        <v>13</v>
      </c>
      <c r="E352" s="5">
        <v>434205</v>
      </c>
      <c r="F352" s="5">
        <v>412494</v>
      </c>
      <c r="G352" s="5">
        <v>434205</v>
      </c>
      <c r="H352" s="3">
        <v>940</v>
      </c>
      <c r="I352" s="3">
        <v>2018</v>
      </c>
      <c r="J352" s="6" t="s">
        <v>11</v>
      </c>
    </row>
    <row r="353" spans="1:10" s="1" customFormat="1" ht="90" x14ac:dyDescent="0.25">
      <c r="A353" s="3">
        <v>351</v>
      </c>
      <c r="B353" s="4" t="s">
        <v>57</v>
      </c>
      <c r="C353" s="7" t="s">
        <v>446</v>
      </c>
      <c r="D353" s="4" t="s">
        <v>13</v>
      </c>
      <c r="E353" s="5">
        <v>416000</v>
      </c>
      <c r="F353" s="5">
        <v>395200</v>
      </c>
      <c r="G353" s="5">
        <v>416000</v>
      </c>
      <c r="H353" s="3">
        <v>1490</v>
      </c>
      <c r="I353" s="3">
        <v>2018</v>
      </c>
      <c r="J353" s="6" t="s">
        <v>11</v>
      </c>
    </row>
    <row r="354" spans="1:10" s="1" customFormat="1" ht="30" x14ac:dyDescent="0.25">
      <c r="A354" s="3">
        <v>352</v>
      </c>
      <c r="B354" s="4" t="s">
        <v>57</v>
      </c>
      <c r="C354" s="7" t="s">
        <v>447</v>
      </c>
      <c r="D354" s="4" t="s">
        <v>13</v>
      </c>
      <c r="E354" s="5">
        <v>349300</v>
      </c>
      <c r="F354" s="5">
        <v>331835</v>
      </c>
      <c r="G354" s="5">
        <v>349300</v>
      </c>
      <c r="H354" s="3">
        <v>832</v>
      </c>
      <c r="I354" s="3">
        <v>2018</v>
      </c>
      <c r="J354" s="6" t="s">
        <v>11</v>
      </c>
    </row>
    <row r="355" spans="1:10" s="1" customFormat="1" ht="30" x14ac:dyDescent="0.25">
      <c r="A355" s="3">
        <v>353</v>
      </c>
      <c r="B355" s="4" t="s">
        <v>57</v>
      </c>
      <c r="C355" s="7" t="s">
        <v>448</v>
      </c>
      <c r="D355" s="4" t="s">
        <v>13</v>
      </c>
      <c r="E355" s="5">
        <v>253828</v>
      </c>
      <c r="F355" s="5">
        <v>241137</v>
      </c>
      <c r="G355" s="5">
        <v>227650</v>
      </c>
      <c r="H355" s="3">
        <v>815</v>
      </c>
      <c r="I355" s="3">
        <v>2018</v>
      </c>
      <c r="J355" s="6" t="s">
        <v>460</v>
      </c>
    </row>
    <row r="356" spans="1:10" s="1" customFormat="1" ht="30" x14ac:dyDescent="0.25">
      <c r="A356" s="3">
        <v>354</v>
      </c>
      <c r="B356" s="4" t="s">
        <v>67</v>
      </c>
      <c r="C356" s="7" t="s">
        <v>449</v>
      </c>
      <c r="D356" s="4" t="s">
        <v>13</v>
      </c>
      <c r="E356" s="5">
        <v>192354</v>
      </c>
      <c r="F356" s="5">
        <v>182736</v>
      </c>
      <c r="G356" s="5">
        <v>192354</v>
      </c>
      <c r="H356" s="3">
        <v>630</v>
      </c>
      <c r="I356" s="3">
        <v>2018</v>
      </c>
      <c r="J356" s="6" t="s">
        <v>11</v>
      </c>
    </row>
    <row r="357" spans="1:10" s="1" customFormat="1" ht="30" x14ac:dyDescent="0.25">
      <c r="A357" s="3">
        <v>355</v>
      </c>
      <c r="B357" s="4" t="s">
        <v>67</v>
      </c>
      <c r="C357" s="7" t="s">
        <v>450</v>
      </c>
      <c r="D357" s="4" t="s">
        <v>13</v>
      </c>
      <c r="E357" s="5">
        <v>61593</v>
      </c>
      <c r="F357" s="5">
        <v>58513</v>
      </c>
      <c r="G357" s="5">
        <v>78310</v>
      </c>
      <c r="H357" s="3">
        <v>464</v>
      </c>
      <c r="I357" s="3">
        <v>2018</v>
      </c>
      <c r="J357" s="6" t="s">
        <v>11</v>
      </c>
    </row>
    <row r="358" spans="1:10" s="1" customFormat="1" ht="30" x14ac:dyDescent="0.25">
      <c r="A358" s="3">
        <v>356</v>
      </c>
      <c r="B358" s="4" t="s">
        <v>67</v>
      </c>
      <c r="C358" s="7" t="s">
        <v>454</v>
      </c>
      <c r="D358" s="4" t="s">
        <v>13</v>
      </c>
      <c r="E358" s="5">
        <v>428999</v>
      </c>
      <c r="F358" s="5">
        <v>407549</v>
      </c>
      <c r="G358" s="5">
        <v>428999</v>
      </c>
      <c r="H358" s="3">
        <v>1460</v>
      </c>
      <c r="I358" s="3">
        <v>2018</v>
      </c>
      <c r="J358" s="6" t="s">
        <v>11</v>
      </c>
    </row>
    <row r="359" spans="1:10" s="1" customFormat="1" ht="30" x14ac:dyDescent="0.25">
      <c r="A359" s="3">
        <v>357</v>
      </c>
      <c r="B359" s="4" t="s">
        <v>67</v>
      </c>
      <c r="C359" s="7" t="s">
        <v>455</v>
      </c>
      <c r="D359" s="4" t="s">
        <v>13</v>
      </c>
      <c r="E359" s="5">
        <v>317745</v>
      </c>
      <c r="F359" s="5">
        <v>301857</v>
      </c>
      <c r="G359" s="5">
        <v>260550</v>
      </c>
      <c r="H359" s="3">
        <v>2570</v>
      </c>
      <c r="I359" s="3">
        <v>2018</v>
      </c>
      <c r="J359" s="6" t="s">
        <v>11</v>
      </c>
    </row>
    <row r="360" spans="1:10" s="1" customFormat="1" ht="45" x14ac:dyDescent="0.25">
      <c r="A360" s="3">
        <v>358</v>
      </c>
      <c r="B360" s="4" t="s">
        <v>67</v>
      </c>
      <c r="C360" s="7" t="s">
        <v>456</v>
      </c>
      <c r="D360" s="4" t="s">
        <v>13</v>
      </c>
      <c r="E360" s="5">
        <v>320772</v>
      </c>
      <c r="F360" s="5">
        <v>304733</v>
      </c>
      <c r="G360" s="5">
        <v>283999</v>
      </c>
      <c r="H360" s="3">
        <v>717</v>
      </c>
      <c r="I360" s="3">
        <v>2018</v>
      </c>
      <c r="J360" s="6" t="s">
        <v>460</v>
      </c>
    </row>
    <row r="361" spans="1:10" s="1" customFormat="1" ht="30" x14ac:dyDescent="0.25">
      <c r="A361" s="3">
        <v>359</v>
      </c>
      <c r="B361" s="4" t="s">
        <v>67</v>
      </c>
      <c r="C361" s="7" t="s">
        <v>457</v>
      </c>
      <c r="D361" s="4" t="s">
        <v>13</v>
      </c>
      <c r="E361" s="5">
        <v>400000</v>
      </c>
      <c r="F361" s="5">
        <v>380000</v>
      </c>
      <c r="G361" s="5">
        <v>355006</v>
      </c>
      <c r="H361" s="3">
        <v>1150</v>
      </c>
      <c r="I361" s="3">
        <v>2018</v>
      </c>
      <c r="J361" s="6" t="s">
        <v>460</v>
      </c>
    </row>
    <row r="362" spans="1:10" s="1" customFormat="1" ht="30" x14ac:dyDescent="0.25">
      <c r="A362" s="3">
        <v>360</v>
      </c>
      <c r="B362" s="4" t="s">
        <v>67</v>
      </c>
      <c r="C362" s="7" t="s">
        <v>458</v>
      </c>
      <c r="D362" s="4" t="s">
        <v>13</v>
      </c>
      <c r="E362" s="5">
        <v>365300</v>
      </c>
      <c r="F362" s="5">
        <v>347035</v>
      </c>
      <c r="G362" s="5">
        <v>328994</v>
      </c>
      <c r="H362" s="3">
        <v>1030</v>
      </c>
      <c r="I362" s="3">
        <v>2018</v>
      </c>
      <c r="J362" s="6" t="s">
        <v>460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pane ySplit="2" topLeftCell="A3" activePane="bottomLeft" state="frozen"/>
      <selection pane="bottomLeft" activeCell="C6" sqref="C6"/>
    </sheetView>
  </sheetViews>
  <sheetFormatPr defaultRowHeight="15" x14ac:dyDescent="0.25"/>
  <cols>
    <col min="1" max="1" width="5.42578125" customWidth="1"/>
    <col min="2" max="2" width="20.85546875" customWidth="1"/>
    <col min="3" max="3" width="47.5703125" customWidth="1"/>
    <col min="4" max="4" width="19.140625" customWidth="1"/>
    <col min="5" max="7" width="20.5703125" customWidth="1"/>
    <col min="8" max="8" width="29.42578125" customWidth="1"/>
    <col min="9" max="9" width="12.7109375" customWidth="1"/>
    <col min="10" max="10" width="20" customWidth="1"/>
  </cols>
  <sheetData>
    <row r="1" spans="1:10" ht="19.5" customHeight="1" x14ac:dyDescent="0.25">
      <c r="E1" s="8">
        <f>SUM(E3:E20)</f>
        <v>2505174</v>
      </c>
      <c r="F1" s="8">
        <f t="shared" ref="F1:H1" si="0">SUM(F3:F20)</f>
        <v>2453726</v>
      </c>
      <c r="G1" s="8">
        <f t="shared" si="0"/>
        <v>2473902</v>
      </c>
      <c r="H1" s="8">
        <f t="shared" si="0"/>
        <v>20599</v>
      </c>
    </row>
    <row r="2" spans="1:10" s="1" customFormat="1" ht="30" x14ac:dyDescent="0.25">
      <c r="A2" s="2" t="s">
        <v>0</v>
      </c>
      <c r="B2" s="2" t="s">
        <v>1</v>
      </c>
      <c r="C2" s="2" t="s">
        <v>2</v>
      </c>
      <c r="D2" s="2" t="s">
        <v>3</v>
      </c>
      <c r="E2" s="2" t="s">
        <v>4</v>
      </c>
      <c r="F2" s="2" t="s">
        <v>5</v>
      </c>
      <c r="G2" s="2" t="s">
        <v>6</v>
      </c>
      <c r="H2" s="2" t="s">
        <v>461</v>
      </c>
      <c r="I2" s="2" t="s">
        <v>7</v>
      </c>
      <c r="J2" s="2" t="s">
        <v>459</v>
      </c>
    </row>
    <row r="3" spans="1:10" s="1" customFormat="1" ht="30" x14ac:dyDescent="0.25">
      <c r="A3" s="3">
        <v>1</v>
      </c>
      <c r="B3" s="4" t="s">
        <v>8</v>
      </c>
      <c r="C3" s="7" t="s">
        <v>9</v>
      </c>
      <c r="D3" s="4" t="s">
        <v>10</v>
      </c>
      <c r="E3" s="5">
        <v>186000</v>
      </c>
      <c r="F3" s="5">
        <v>186000</v>
      </c>
      <c r="G3" s="5">
        <v>186000</v>
      </c>
      <c r="H3" s="3">
        <v>120</v>
      </c>
      <c r="I3" s="3">
        <v>2013</v>
      </c>
      <c r="J3" s="6" t="s">
        <v>11</v>
      </c>
    </row>
    <row r="4" spans="1:10" s="1" customFormat="1" ht="30" x14ac:dyDescent="0.25">
      <c r="A4" s="3">
        <v>2</v>
      </c>
      <c r="B4" s="4" t="s">
        <v>19</v>
      </c>
      <c r="C4" s="7" t="s">
        <v>25</v>
      </c>
      <c r="D4" s="4" t="s">
        <v>10</v>
      </c>
      <c r="E4" s="5">
        <v>172300</v>
      </c>
      <c r="F4" s="5">
        <v>172300</v>
      </c>
      <c r="G4" s="5">
        <v>172300</v>
      </c>
      <c r="H4" s="3">
        <v>270</v>
      </c>
      <c r="I4" s="3">
        <v>2013</v>
      </c>
      <c r="J4" s="6" t="s">
        <v>11</v>
      </c>
    </row>
    <row r="5" spans="1:10" s="1" customFormat="1" ht="30" x14ac:dyDescent="0.25">
      <c r="A5" s="3">
        <v>3</v>
      </c>
      <c r="B5" s="4" t="s">
        <v>40</v>
      </c>
      <c r="C5" s="7" t="s">
        <v>44</v>
      </c>
      <c r="D5" s="4" t="s">
        <v>10</v>
      </c>
      <c r="E5" s="5">
        <v>47690</v>
      </c>
      <c r="F5" s="5">
        <v>47690</v>
      </c>
      <c r="G5" s="5">
        <v>47690</v>
      </c>
      <c r="H5" s="3">
        <v>122</v>
      </c>
      <c r="I5" s="3">
        <v>2013</v>
      </c>
      <c r="J5" s="6" t="s">
        <v>11</v>
      </c>
    </row>
    <row r="6" spans="1:10" s="1" customFormat="1" ht="60" x14ac:dyDescent="0.25">
      <c r="A6" s="3">
        <v>4</v>
      </c>
      <c r="B6" s="4" t="s">
        <v>40</v>
      </c>
      <c r="C6" s="7" t="s">
        <v>45</v>
      </c>
      <c r="D6" s="4" t="s">
        <v>10</v>
      </c>
      <c r="E6" s="5">
        <v>289920</v>
      </c>
      <c r="F6" s="5">
        <v>289920</v>
      </c>
      <c r="G6" s="5">
        <v>289920</v>
      </c>
      <c r="H6" s="3">
        <v>2920</v>
      </c>
      <c r="I6" s="3">
        <v>2013</v>
      </c>
      <c r="J6" s="6" t="s">
        <v>11</v>
      </c>
    </row>
    <row r="7" spans="1:10" s="1" customFormat="1" ht="30" x14ac:dyDescent="0.25">
      <c r="A7" s="3">
        <v>5</v>
      </c>
      <c r="B7" s="4" t="s">
        <v>40</v>
      </c>
      <c r="C7" s="7" t="s">
        <v>46</v>
      </c>
      <c r="D7" s="4" t="s">
        <v>10</v>
      </c>
      <c r="E7" s="5">
        <v>216650</v>
      </c>
      <c r="F7" s="5">
        <v>216650</v>
      </c>
      <c r="G7" s="5">
        <v>216650</v>
      </c>
      <c r="H7" s="3">
        <v>6800</v>
      </c>
      <c r="I7" s="3">
        <v>2013</v>
      </c>
      <c r="J7" s="6" t="s">
        <v>11</v>
      </c>
    </row>
    <row r="8" spans="1:10" s="1" customFormat="1" ht="60" x14ac:dyDescent="0.25">
      <c r="A8" s="3">
        <v>6</v>
      </c>
      <c r="B8" s="4" t="s">
        <v>40</v>
      </c>
      <c r="C8" s="7" t="s">
        <v>47</v>
      </c>
      <c r="D8" s="4" t="s">
        <v>10</v>
      </c>
      <c r="E8" s="5">
        <v>123660</v>
      </c>
      <c r="F8" s="5">
        <v>123660</v>
      </c>
      <c r="G8" s="5">
        <v>123660</v>
      </c>
      <c r="H8" s="3">
        <v>2690</v>
      </c>
      <c r="I8" s="3">
        <v>2013</v>
      </c>
      <c r="J8" s="6" t="s">
        <v>11</v>
      </c>
    </row>
    <row r="9" spans="1:10" s="1" customFormat="1" ht="30" x14ac:dyDescent="0.25">
      <c r="A9" s="3">
        <v>7</v>
      </c>
      <c r="B9" s="4" t="s">
        <v>59</v>
      </c>
      <c r="C9" s="7" t="s">
        <v>62</v>
      </c>
      <c r="D9" s="4" t="s">
        <v>10</v>
      </c>
      <c r="E9" s="5">
        <v>54020</v>
      </c>
      <c r="F9" s="5">
        <v>54020</v>
      </c>
      <c r="G9" s="5">
        <v>54020</v>
      </c>
      <c r="H9" s="3">
        <v>80</v>
      </c>
      <c r="I9" s="3">
        <v>2013</v>
      </c>
      <c r="J9" s="6" t="s">
        <v>11</v>
      </c>
    </row>
    <row r="10" spans="1:10" s="1" customFormat="1" ht="19.5" customHeight="1" x14ac:dyDescent="0.25">
      <c r="A10" s="3">
        <v>8</v>
      </c>
      <c r="B10" s="4" t="s">
        <v>67</v>
      </c>
      <c r="C10" s="7" t="s">
        <v>70</v>
      </c>
      <c r="D10" s="4" t="s">
        <v>10</v>
      </c>
      <c r="E10" s="5">
        <v>75890</v>
      </c>
      <c r="F10" s="5">
        <v>75890</v>
      </c>
      <c r="G10" s="5">
        <v>75890</v>
      </c>
      <c r="H10" s="3">
        <v>350</v>
      </c>
      <c r="I10" s="3">
        <v>2013</v>
      </c>
      <c r="J10" s="6" t="s">
        <v>11</v>
      </c>
    </row>
    <row r="11" spans="1:10" s="1" customFormat="1" ht="30" x14ac:dyDescent="0.25">
      <c r="A11" s="3">
        <v>9</v>
      </c>
      <c r="B11" s="4" t="s">
        <v>8</v>
      </c>
      <c r="C11" s="7" t="s">
        <v>72</v>
      </c>
      <c r="D11" s="4" t="s">
        <v>10</v>
      </c>
      <c r="E11" s="5">
        <v>401500</v>
      </c>
      <c r="F11" s="5">
        <v>408229</v>
      </c>
      <c r="G11" s="5">
        <v>401500</v>
      </c>
      <c r="H11" s="3">
        <v>680</v>
      </c>
      <c r="I11" s="3">
        <v>2014</v>
      </c>
      <c r="J11" s="6" t="s">
        <v>11</v>
      </c>
    </row>
    <row r="12" spans="1:10" s="1" customFormat="1" ht="45" x14ac:dyDescent="0.25">
      <c r="A12" s="3">
        <v>10</v>
      </c>
      <c r="B12" s="4" t="s">
        <v>8</v>
      </c>
      <c r="C12" s="7" t="s">
        <v>75</v>
      </c>
      <c r="D12" s="4" t="s">
        <v>10</v>
      </c>
      <c r="E12" s="5">
        <v>179000</v>
      </c>
      <c r="F12" s="5">
        <v>179000</v>
      </c>
      <c r="G12" s="5">
        <v>179000</v>
      </c>
      <c r="H12" s="3">
        <v>155</v>
      </c>
      <c r="I12" s="3">
        <v>2014</v>
      </c>
      <c r="J12" s="6" t="s">
        <v>11</v>
      </c>
    </row>
    <row r="13" spans="1:10" s="1" customFormat="1" ht="60" x14ac:dyDescent="0.25">
      <c r="A13" s="3">
        <v>11</v>
      </c>
      <c r="B13" s="4" t="s">
        <v>40</v>
      </c>
      <c r="C13" s="7" t="s">
        <v>95</v>
      </c>
      <c r="D13" s="4" t="s">
        <v>10</v>
      </c>
      <c r="E13" s="5">
        <v>111203</v>
      </c>
      <c r="F13" s="5">
        <v>111203</v>
      </c>
      <c r="G13" s="5">
        <v>111203</v>
      </c>
      <c r="H13" s="3">
        <v>3500</v>
      </c>
      <c r="I13" s="3">
        <v>2014</v>
      </c>
      <c r="J13" s="6" t="s">
        <v>11</v>
      </c>
    </row>
    <row r="14" spans="1:10" s="1" customFormat="1" ht="60" x14ac:dyDescent="0.25">
      <c r="A14" s="3">
        <v>12</v>
      </c>
      <c r="B14" s="4" t="s">
        <v>40</v>
      </c>
      <c r="C14" s="7" t="s">
        <v>98</v>
      </c>
      <c r="D14" s="4" t="s">
        <v>10</v>
      </c>
      <c r="E14" s="5">
        <v>50797</v>
      </c>
      <c r="F14" s="5">
        <v>50797</v>
      </c>
      <c r="G14" s="5">
        <v>50797</v>
      </c>
      <c r="H14" s="3">
        <v>200</v>
      </c>
      <c r="I14" s="3">
        <v>2014</v>
      </c>
      <c r="J14" s="6" t="s">
        <v>11</v>
      </c>
    </row>
    <row r="15" spans="1:10" s="1" customFormat="1" ht="30" x14ac:dyDescent="0.25">
      <c r="A15" s="3">
        <v>13</v>
      </c>
      <c r="B15" s="4" t="s">
        <v>57</v>
      </c>
      <c r="C15" s="7" t="s">
        <v>104</v>
      </c>
      <c r="D15" s="4" t="s">
        <v>10</v>
      </c>
      <c r="E15" s="5">
        <v>87272</v>
      </c>
      <c r="F15" s="5">
        <v>56000</v>
      </c>
      <c r="G15" s="5">
        <v>56000</v>
      </c>
      <c r="H15" s="3">
        <v>80</v>
      </c>
      <c r="I15" s="3">
        <v>2014</v>
      </c>
      <c r="J15" s="6" t="s">
        <v>11</v>
      </c>
    </row>
    <row r="16" spans="1:10" s="1" customFormat="1" ht="45" x14ac:dyDescent="0.25">
      <c r="A16" s="3">
        <v>14</v>
      </c>
      <c r="B16" s="4" t="s">
        <v>59</v>
      </c>
      <c r="C16" s="7" t="s">
        <v>106</v>
      </c>
      <c r="D16" s="4" t="s">
        <v>10</v>
      </c>
      <c r="E16" s="5">
        <v>76613</v>
      </c>
      <c r="F16" s="5">
        <v>76613</v>
      </c>
      <c r="G16" s="5">
        <v>76613</v>
      </c>
      <c r="H16" s="3">
        <v>1200</v>
      </c>
      <c r="I16" s="3">
        <v>2014</v>
      </c>
      <c r="J16" s="6" t="s">
        <v>11</v>
      </c>
    </row>
    <row r="17" spans="1:10" s="1" customFormat="1" ht="45" x14ac:dyDescent="0.25">
      <c r="A17" s="3">
        <v>15</v>
      </c>
      <c r="B17" s="4" t="s">
        <v>59</v>
      </c>
      <c r="C17" s="7" t="s">
        <v>107</v>
      </c>
      <c r="D17" s="4" t="s">
        <v>10</v>
      </c>
      <c r="E17" s="5">
        <v>134999</v>
      </c>
      <c r="F17" s="5">
        <v>134999</v>
      </c>
      <c r="G17" s="5">
        <v>134999</v>
      </c>
      <c r="H17" s="3">
        <v>1100</v>
      </c>
      <c r="I17" s="3">
        <v>2014</v>
      </c>
      <c r="J17" s="6" t="s">
        <v>11</v>
      </c>
    </row>
    <row r="18" spans="1:10" s="1" customFormat="1" ht="60" x14ac:dyDescent="0.25">
      <c r="A18" s="3">
        <v>16</v>
      </c>
      <c r="B18" s="4" t="s">
        <v>59</v>
      </c>
      <c r="C18" s="7" t="s">
        <v>170</v>
      </c>
      <c r="D18" s="4" t="s">
        <v>10</v>
      </c>
      <c r="E18" s="5">
        <v>74753</v>
      </c>
      <c r="F18" s="5">
        <v>70459</v>
      </c>
      <c r="G18" s="5">
        <v>74753</v>
      </c>
      <c r="H18" s="3">
        <v>80</v>
      </c>
      <c r="I18" s="3">
        <v>2015</v>
      </c>
      <c r="J18" s="6" t="s">
        <v>11</v>
      </c>
    </row>
    <row r="19" spans="1:10" s="1" customFormat="1" ht="75" x14ac:dyDescent="0.25">
      <c r="A19" s="3">
        <v>17</v>
      </c>
      <c r="B19" s="4" t="s">
        <v>51</v>
      </c>
      <c r="C19" s="7" t="s">
        <v>244</v>
      </c>
      <c r="D19" s="4" t="s">
        <v>10</v>
      </c>
      <c r="E19" s="5">
        <v>107107</v>
      </c>
      <c r="F19" s="5">
        <v>101751</v>
      </c>
      <c r="G19" s="5">
        <v>107107</v>
      </c>
      <c r="H19" s="3">
        <v>180</v>
      </c>
      <c r="I19" s="3">
        <v>2016</v>
      </c>
      <c r="J19" s="6" t="s">
        <v>11</v>
      </c>
    </row>
    <row r="20" spans="1:10" s="1" customFormat="1" ht="30" x14ac:dyDescent="0.25">
      <c r="A20" s="3">
        <v>18</v>
      </c>
      <c r="B20" s="4" t="s">
        <v>19</v>
      </c>
      <c r="C20" s="7" t="s">
        <v>279</v>
      </c>
      <c r="D20" s="4" t="s">
        <v>10</v>
      </c>
      <c r="E20" s="5">
        <v>115800</v>
      </c>
      <c r="F20" s="5">
        <v>98545</v>
      </c>
      <c r="G20" s="5">
        <v>115800</v>
      </c>
      <c r="H20" s="3">
        <v>72</v>
      </c>
      <c r="I20" s="3">
        <v>2017</v>
      </c>
      <c r="J20" s="6" t="s">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C5" sqref="C5"/>
    </sheetView>
  </sheetViews>
  <sheetFormatPr defaultRowHeight="15" x14ac:dyDescent="0.25"/>
  <cols>
    <col min="1" max="1" width="5.42578125" customWidth="1"/>
    <col min="2" max="2" width="20.85546875" customWidth="1"/>
    <col min="3" max="3" width="47.5703125" customWidth="1"/>
    <col min="4" max="4" width="19.140625" customWidth="1"/>
    <col min="5" max="7" width="20.5703125" customWidth="1"/>
    <col min="8" max="8" width="21" customWidth="1"/>
    <col min="9" max="9" width="12.7109375" customWidth="1"/>
    <col min="10" max="10" width="20" customWidth="1"/>
  </cols>
  <sheetData>
    <row r="1" spans="1:10" ht="24" customHeight="1" x14ac:dyDescent="0.25">
      <c r="E1" s="8">
        <f>SUM(E3:E8)</f>
        <v>2167648</v>
      </c>
      <c r="F1" s="8">
        <f t="shared" ref="F1:H1" si="0">SUM(F3:F8)</f>
        <v>1973269</v>
      </c>
      <c r="G1" s="8">
        <f t="shared" si="0"/>
        <v>2058639</v>
      </c>
      <c r="H1" s="8">
        <f t="shared" si="0"/>
        <v>6</v>
      </c>
    </row>
    <row r="2" spans="1:10" s="1" customFormat="1" ht="33.75" customHeight="1" x14ac:dyDescent="0.25">
      <c r="A2" s="2" t="s">
        <v>0</v>
      </c>
      <c r="B2" s="2" t="s">
        <v>1</v>
      </c>
      <c r="C2" s="2" t="s">
        <v>2</v>
      </c>
      <c r="D2" s="2" t="s">
        <v>3</v>
      </c>
      <c r="E2" s="2" t="s">
        <v>4</v>
      </c>
      <c r="F2" s="2" t="s">
        <v>5</v>
      </c>
      <c r="G2" s="2" t="s">
        <v>6</v>
      </c>
      <c r="H2" s="2" t="s">
        <v>462</v>
      </c>
      <c r="I2" s="2" t="s">
        <v>7</v>
      </c>
      <c r="J2" s="2" t="s">
        <v>459</v>
      </c>
    </row>
    <row r="3" spans="1:10" s="1" customFormat="1" ht="21" customHeight="1" x14ac:dyDescent="0.25">
      <c r="A3" s="3">
        <v>1</v>
      </c>
      <c r="B3" s="4" t="s">
        <v>57</v>
      </c>
      <c r="C3" s="7" t="s">
        <v>103</v>
      </c>
      <c r="D3" s="4" t="s">
        <v>100</v>
      </c>
      <c r="E3" s="5">
        <v>300957</v>
      </c>
      <c r="F3" s="5">
        <v>240757</v>
      </c>
      <c r="G3" s="5">
        <v>240757</v>
      </c>
      <c r="H3" s="3">
        <v>1</v>
      </c>
      <c r="I3" s="3">
        <v>2014</v>
      </c>
      <c r="J3" s="6" t="s">
        <v>11</v>
      </c>
    </row>
    <row r="4" spans="1:10" s="1" customFormat="1" ht="30" x14ac:dyDescent="0.25">
      <c r="A4" s="3">
        <v>2</v>
      </c>
      <c r="B4" s="4" t="s">
        <v>51</v>
      </c>
      <c r="C4" s="7" t="s">
        <v>159</v>
      </c>
      <c r="D4" s="4" t="s">
        <v>100</v>
      </c>
      <c r="E4" s="5">
        <v>192999</v>
      </c>
      <c r="F4" s="5">
        <v>192999</v>
      </c>
      <c r="G4" s="5">
        <v>192999</v>
      </c>
      <c r="H4" s="3">
        <v>1</v>
      </c>
      <c r="I4" s="3">
        <v>2015</v>
      </c>
      <c r="J4" s="6" t="s">
        <v>11</v>
      </c>
    </row>
    <row r="5" spans="1:10" s="1" customFormat="1" ht="21.75" customHeight="1" x14ac:dyDescent="0.25">
      <c r="A5" s="3">
        <v>3</v>
      </c>
      <c r="B5" s="4" t="s">
        <v>59</v>
      </c>
      <c r="C5" s="7" t="s">
        <v>261</v>
      </c>
      <c r="D5" s="4" t="s">
        <v>100</v>
      </c>
      <c r="E5" s="5">
        <v>339999</v>
      </c>
      <c r="F5" s="5">
        <v>322999</v>
      </c>
      <c r="G5" s="5">
        <v>339999</v>
      </c>
      <c r="H5" s="3">
        <v>1</v>
      </c>
      <c r="I5" s="3">
        <v>2016</v>
      </c>
      <c r="J5" s="6" t="s">
        <v>11</v>
      </c>
    </row>
    <row r="6" spans="1:10" s="1" customFormat="1" ht="30" x14ac:dyDescent="0.25">
      <c r="A6" s="3">
        <v>4</v>
      </c>
      <c r="B6" s="4" t="s">
        <v>67</v>
      </c>
      <c r="C6" s="7" t="s">
        <v>267</v>
      </c>
      <c r="D6" s="4" t="s">
        <v>100</v>
      </c>
      <c r="E6" s="5">
        <v>364715</v>
      </c>
      <c r="F6" s="5">
        <v>346479</v>
      </c>
      <c r="G6" s="5">
        <v>364715</v>
      </c>
      <c r="H6" s="3">
        <v>1</v>
      </c>
      <c r="I6" s="3">
        <v>2016</v>
      </c>
      <c r="J6" s="6" t="s">
        <v>11</v>
      </c>
    </row>
    <row r="7" spans="1:10" s="1" customFormat="1" ht="30" x14ac:dyDescent="0.25">
      <c r="A7" s="3">
        <v>5</v>
      </c>
      <c r="B7" s="4" t="s">
        <v>59</v>
      </c>
      <c r="C7" s="7" t="s">
        <v>326</v>
      </c>
      <c r="D7" s="4" t="s">
        <v>100</v>
      </c>
      <c r="E7" s="5">
        <v>367500</v>
      </c>
      <c r="F7" s="5">
        <v>298631</v>
      </c>
      <c r="G7" s="5">
        <v>393169</v>
      </c>
      <c r="H7" s="3">
        <v>1</v>
      </c>
      <c r="I7" s="3">
        <v>2017</v>
      </c>
      <c r="J7" s="6" t="s">
        <v>11</v>
      </c>
    </row>
    <row r="8" spans="1:10" s="1" customFormat="1" ht="30" x14ac:dyDescent="0.25">
      <c r="A8" s="3">
        <v>6</v>
      </c>
      <c r="B8" s="4" t="s">
        <v>59</v>
      </c>
      <c r="C8" s="7" t="s">
        <v>444</v>
      </c>
      <c r="D8" s="4" t="s">
        <v>100</v>
      </c>
      <c r="E8" s="5">
        <v>601478</v>
      </c>
      <c r="F8" s="5">
        <v>571404</v>
      </c>
      <c r="G8" s="5">
        <v>527000</v>
      </c>
      <c r="H8" s="3">
        <v>1</v>
      </c>
      <c r="I8" s="3">
        <v>2018</v>
      </c>
      <c r="J8" s="6" t="s">
        <v>460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pane ySplit="2" topLeftCell="A3" activePane="bottomLeft" state="frozen"/>
      <selection pane="bottomLeft" activeCell="C9" sqref="C9"/>
    </sheetView>
  </sheetViews>
  <sheetFormatPr defaultRowHeight="15" x14ac:dyDescent="0.25"/>
  <cols>
    <col min="1" max="1" width="5.42578125" customWidth="1"/>
    <col min="2" max="2" width="20.85546875" customWidth="1"/>
    <col min="3" max="3" width="47.5703125" customWidth="1"/>
    <col min="4" max="4" width="19.140625" customWidth="1"/>
    <col min="5" max="6" width="20.5703125" customWidth="1"/>
    <col min="7" max="7" width="22.28515625" customWidth="1"/>
    <col min="8" max="8" width="21.5703125" customWidth="1"/>
    <col min="9" max="9" width="12.7109375" customWidth="1"/>
    <col min="10" max="10" width="20" customWidth="1"/>
  </cols>
  <sheetData>
    <row r="1" spans="1:10" ht="27" customHeight="1" x14ac:dyDescent="0.25">
      <c r="E1" s="8">
        <f>SUM(E3:E40)</f>
        <v>6610224</v>
      </c>
      <c r="F1" s="8">
        <f t="shared" ref="F1:H1" si="0">SUM(F3:F40)</f>
        <v>6259782</v>
      </c>
      <c r="G1" s="8">
        <f t="shared" si="0"/>
        <v>6411460</v>
      </c>
      <c r="H1" s="8">
        <f t="shared" si="0"/>
        <v>41</v>
      </c>
    </row>
    <row r="2" spans="1:10" s="1" customFormat="1" ht="30" x14ac:dyDescent="0.25">
      <c r="A2" s="2" t="s">
        <v>0</v>
      </c>
      <c r="B2" s="2" t="s">
        <v>1</v>
      </c>
      <c r="C2" s="2" t="s">
        <v>2</v>
      </c>
      <c r="D2" s="2" t="s">
        <v>3</v>
      </c>
      <c r="E2" s="2" t="s">
        <v>4</v>
      </c>
      <c r="F2" s="2" t="s">
        <v>5</v>
      </c>
      <c r="G2" s="2" t="s">
        <v>6</v>
      </c>
      <c r="H2" s="2" t="s">
        <v>462</v>
      </c>
      <c r="I2" s="2" t="s">
        <v>7</v>
      </c>
      <c r="J2" s="2" t="s">
        <v>459</v>
      </c>
    </row>
    <row r="3" spans="1:10" s="1" customFormat="1" x14ac:dyDescent="0.25">
      <c r="A3" s="3">
        <v>1</v>
      </c>
      <c r="B3" s="4" t="s">
        <v>51</v>
      </c>
      <c r="C3" s="7" t="s">
        <v>99</v>
      </c>
      <c r="D3" s="4" t="s">
        <v>100</v>
      </c>
      <c r="E3" s="5">
        <v>69890</v>
      </c>
      <c r="F3" s="5">
        <v>69890</v>
      </c>
      <c r="G3" s="5">
        <v>69890</v>
      </c>
      <c r="H3" s="3">
        <v>1</v>
      </c>
      <c r="I3" s="3">
        <v>2014</v>
      </c>
      <c r="J3" s="6" t="s">
        <v>11</v>
      </c>
    </row>
    <row r="4" spans="1:10" s="1" customFormat="1" ht="30" x14ac:dyDescent="0.25">
      <c r="A4" s="3">
        <v>2</v>
      </c>
      <c r="B4" s="4" t="s">
        <v>8</v>
      </c>
      <c r="C4" s="7" t="s">
        <v>133</v>
      </c>
      <c r="D4" s="4" t="s">
        <v>100</v>
      </c>
      <c r="E4" s="5">
        <v>54408</v>
      </c>
      <c r="F4" s="5">
        <v>54320</v>
      </c>
      <c r="G4" s="5">
        <v>54408</v>
      </c>
      <c r="H4" s="3">
        <v>1</v>
      </c>
      <c r="I4" s="3">
        <v>2015</v>
      </c>
      <c r="J4" s="6" t="s">
        <v>11</v>
      </c>
    </row>
    <row r="5" spans="1:10" s="1" customFormat="1" ht="30" x14ac:dyDescent="0.25">
      <c r="A5" s="3">
        <v>3</v>
      </c>
      <c r="B5" s="4" t="s">
        <v>19</v>
      </c>
      <c r="C5" s="7" t="s">
        <v>138</v>
      </c>
      <c r="D5" s="4" t="s">
        <v>100</v>
      </c>
      <c r="E5" s="5">
        <v>199990</v>
      </c>
      <c r="F5" s="5">
        <v>196068</v>
      </c>
      <c r="G5" s="5">
        <v>199990</v>
      </c>
      <c r="H5" s="3">
        <v>1</v>
      </c>
      <c r="I5" s="3">
        <v>2015</v>
      </c>
      <c r="J5" s="6" t="s">
        <v>11</v>
      </c>
    </row>
    <row r="6" spans="1:10" s="1" customFormat="1" ht="30" x14ac:dyDescent="0.25">
      <c r="A6" s="3">
        <v>4</v>
      </c>
      <c r="B6" s="4" t="s">
        <v>27</v>
      </c>
      <c r="C6" s="7" t="s">
        <v>146</v>
      </c>
      <c r="D6" s="4" t="s">
        <v>100</v>
      </c>
      <c r="E6" s="5">
        <v>37660</v>
      </c>
      <c r="F6" s="5">
        <v>37600</v>
      </c>
      <c r="G6" s="5">
        <v>37660</v>
      </c>
      <c r="H6" s="3">
        <v>1</v>
      </c>
      <c r="I6" s="3">
        <v>2015</v>
      </c>
      <c r="J6" s="6" t="s">
        <v>11</v>
      </c>
    </row>
    <row r="7" spans="1:10" s="1" customFormat="1" ht="30" x14ac:dyDescent="0.25">
      <c r="A7" s="3">
        <v>5</v>
      </c>
      <c r="B7" s="4" t="s">
        <v>27</v>
      </c>
      <c r="C7" s="7" t="s">
        <v>148</v>
      </c>
      <c r="D7" s="4" t="s">
        <v>100</v>
      </c>
      <c r="E7" s="5">
        <v>84598</v>
      </c>
      <c r="F7" s="5">
        <v>84598</v>
      </c>
      <c r="G7" s="5">
        <v>84600</v>
      </c>
      <c r="H7" s="3">
        <v>1</v>
      </c>
      <c r="I7" s="3">
        <v>2015</v>
      </c>
      <c r="J7" s="6" t="s">
        <v>11</v>
      </c>
    </row>
    <row r="8" spans="1:10" s="1" customFormat="1" ht="45" x14ac:dyDescent="0.25">
      <c r="A8" s="3">
        <v>6</v>
      </c>
      <c r="B8" s="4" t="s">
        <v>51</v>
      </c>
      <c r="C8" s="7" t="s">
        <v>160</v>
      </c>
      <c r="D8" s="4" t="s">
        <v>100</v>
      </c>
      <c r="E8" s="5">
        <v>128208</v>
      </c>
      <c r="F8" s="5">
        <v>129281</v>
      </c>
      <c r="G8" s="5">
        <v>128208</v>
      </c>
      <c r="H8" s="3">
        <v>1</v>
      </c>
      <c r="I8" s="3">
        <v>2015</v>
      </c>
      <c r="J8" s="6" t="s">
        <v>11</v>
      </c>
    </row>
    <row r="9" spans="1:10" s="1" customFormat="1" ht="45" x14ac:dyDescent="0.25">
      <c r="A9" s="3">
        <v>7</v>
      </c>
      <c r="B9" s="4" t="s">
        <v>51</v>
      </c>
      <c r="C9" s="7" t="s">
        <v>161</v>
      </c>
      <c r="D9" s="4" t="s">
        <v>100</v>
      </c>
      <c r="E9" s="5">
        <v>98990</v>
      </c>
      <c r="F9" s="5">
        <v>98990</v>
      </c>
      <c r="G9" s="5">
        <v>98990</v>
      </c>
      <c r="H9" s="3">
        <v>1</v>
      </c>
      <c r="I9" s="3">
        <v>2015</v>
      </c>
      <c r="J9" s="6" t="s">
        <v>11</v>
      </c>
    </row>
    <row r="10" spans="1:10" s="1" customFormat="1" ht="30" x14ac:dyDescent="0.25">
      <c r="A10" s="3">
        <v>8</v>
      </c>
      <c r="B10" s="4" t="s">
        <v>57</v>
      </c>
      <c r="C10" s="7" t="s">
        <v>162</v>
      </c>
      <c r="D10" s="4" t="s">
        <v>100</v>
      </c>
      <c r="E10" s="5">
        <v>110998</v>
      </c>
      <c r="F10" s="5">
        <v>108112</v>
      </c>
      <c r="G10" s="5">
        <v>110998</v>
      </c>
      <c r="H10" s="3">
        <v>1</v>
      </c>
      <c r="I10" s="3">
        <v>2015</v>
      </c>
      <c r="J10" s="6" t="s">
        <v>11</v>
      </c>
    </row>
    <row r="11" spans="1:10" s="1" customFormat="1" ht="21.75" customHeight="1" x14ac:dyDescent="0.25">
      <c r="A11" s="3">
        <v>9</v>
      </c>
      <c r="B11" s="4" t="s">
        <v>57</v>
      </c>
      <c r="C11" s="7" t="s">
        <v>163</v>
      </c>
      <c r="D11" s="4" t="s">
        <v>100</v>
      </c>
      <c r="E11" s="5">
        <v>132000</v>
      </c>
      <c r="F11" s="5">
        <v>132000</v>
      </c>
      <c r="G11" s="5">
        <v>132000</v>
      </c>
      <c r="H11" s="3">
        <v>1</v>
      </c>
      <c r="I11" s="3">
        <v>2015</v>
      </c>
      <c r="J11" s="6" t="s">
        <v>11</v>
      </c>
    </row>
    <row r="12" spans="1:10" s="1" customFormat="1" ht="30" x14ac:dyDescent="0.25">
      <c r="A12" s="3">
        <v>10</v>
      </c>
      <c r="B12" s="4" t="s">
        <v>57</v>
      </c>
      <c r="C12" s="7" t="s">
        <v>164</v>
      </c>
      <c r="D12" s="4" t="s">
        <v>100</v>
      </c>
      <c r="E12" s="5">
        <v>87000</v>
      </c>
      <c r="F12" s="5">
        <v>86681</v>
      </c>
      <c r="G12" s="5">
        <v>87000</v>
      </c>
      <c r="H12" s="3">
        <v>1</v>
      </c>
      <c r="I12" s="3">
        <v>2015</v>
      </c>
      <c r="J12" s="6" t="s">
        <v>11</v>
      </c>
    </row>
    <row r="13" spans="1:10" s="1" customFormat="1" ht="24" customHeight="1" x14ac:dyDescent="0.25">
      <c r="A13" s="3">
        <v>11</v>
      </c>
      <c r="B13" s="4" t="s">
        <v>59</v>
      </c>
      <c r="C13" s="7" t="s">
        <v>171</v>
      </c>
      <c r="D13" s="4" t="s">
        <v>100</v>
      </c>
      <c r="E13" s="5">
        <v>84990</v>
      </c>
      <c r="F13" s="5">
        <v>83224</v>
      </c>
      <c r="G13" s="5">
        <v>84990</v>
      </c>
      <c r="H13" s="3">
        <v>1</v>
      </c>
      <c r="I13" s="3">
        <v>2015</v>
      </c>
      <c r="J13" s="6" t="s">
        <v>11</v>
      </c>
    </row>
    <row r="14" spans="1:10" s="1" customFormat="1" ht="24" customHeight="1" x14ac:dyDescent="0.25">
      <c r="A14" s="3">
        <v>12</v>
      </c>
      <c r="B14" s="4" t="s">
        <v>176</v>
      </c>
      <c r="C14" s="7" t="s">
        <v>177</v>
      </c>
      <c r="D14" s="4" t="s">
        <v>100</v>
      </c>
      <c r="E14" s="5">
        <v>244019</v>
      </c>
      <c r="F14" s="5">
        <v>244019</v>
      </c>
      <c r="G14" s="5">
        <v>244019</v>
      </c>
      <c r="H14" s="3">
        <v>1</v>
      </c>
      <c r="I14" s="3">
        <v>2015</v>
      </c>
      <c r="J14" s="6" t="s">
        <v>11</v>
      </c>
    </row>
    <row r="15" spans="1:10" s="1" customFormat="1" ht="24" customHeight="1" x14ac:dyDescent="0.25">
      <c r="A15" s="3">
        <v>13</v>
      </c>
      <c r="B15" s="4" t="s">
        <v>176</v>
      </c>
      <c r="C15" s="7" t="s">
        <v>178</v>
      </c>
      <c r="D15" s="4" t="s">
        <v>100</v>
      </c>
      <c r="E15" s="5">
        <v>187250</v>
      </c>
      <c r="F15" s="5">
        <v>187250</v>
      </c>
      <c r="G15" s="5">
        <v>187250</v>
      </c>
      <c r="H15" s="3">
        <v>1</v>
      </c>
      <c r="I15" s="3">
        <v>2015</v>
      </c>
      <c r="J15" s="6" t="s">
        <v>11</v>
      </c>
    </row>
    <row r="16" spans="1:10" s="1" customFormat="1" ht="24" customHeight="1" x14ac:dyDescent="0.25">
      <c r="A16" s="3">
        <v>14</v>
      </c>
      <c r="B16" s="4" t="s">
        <v>176</v>
      </c>
      <c r="C16" s="7" t="s">
        <v>179</v>
      </c>
      <c r="D16" s="4" t="s">
        <v>100</v>
      </c>
      <c r="E16" s="5">
        <v>224800</v>
      </c>
      <c r="F16" s="5">
        <v>224800</v>
      </c>
      <c r="G16" s="5">
        <v>224800</v>
      </c>
      <c r="H16" s="3">
        <v>1</v>
      </c>
      <c r="I16" s="3">
        <v>2015</v>
      </c>
      <c r="J16" s="6" t="s">
        <v>11</v>
      </c>
    </row>
    <row r="17" spans="1:10" s="1" customFormat="1" ht="24" customHeight="1" x14ac:dyDescent="0.25">
      <c r="A17" s="3">
        <v>15</v>
      </c>
      <c r="B17" s="4" t="s">
        <v>176</v>
      </c>
      <c r="C17" s="7" t="s">
        <v>180</v>
      </c>
      <c r="D17" s="4" t="s">
        <v>100</v>
      </c>
      <c r="E17" s="5">
        <v>264989</v>
      </c>
      <c r="F17" s="5">
        <v>264989</v>
      </c>
      <c r="G17" s="5">
        <v>264989</v>
      </c>
      <c r="H17" s="3">
        <v>1</v>
      </c>
      <c r="I17" s="3">
        <v>2015</v>
      </c>
      <c r="J17" s="6" t="s">
        <v>11</v>
      </c>
    </row>
    <row r="18" spans="1:10" s="1" customFormat="1" ht="45" x14ac:dyDescent="0.25">
      <c r="A18" s="3">
        <v>16</v>
      </c>
      <c r="B18" s="4" t="s">
        <v>67</v>
      </c>
      <c r="C18" s="7" t="s">
        <v>183</v>
      </c>
      <c r="D18" s="4" t="s">
        <v>100</v>
      </c>
      <c r="E18" s="5">
        <v>275000</v>
      </c>
      <c r="F18" s="5">
        <v>169984</v>
      </c>
      <c r="G18" s="5">
        <v>170000</v>
      </c>
      <c r="H18" s="3">
        <v>1</v>
      </c>
      <c r="I18" s="3">
        <v>2015</v>
      </c>
      <c r="J18" s="6" t="s">
        <v>11</v>
      </c>
    </row>
    <row r="19" spans="1:10" s="1" customFormat="1" ht="45" x14ac:dyDescent="0.25">
      <c r="A19" s="3">
        <v>17</v>
      </c>
      <c r="B19" s="4" t="s">
        <v>8</v>
      </c>
      <c r="C19" s="7" t="s">
        <v>192</v>
      </c>
      <c r="D19" s="4" t="s">
        <v>100</v>
      </c>
      <c r="E19" s="5">
        <v>173009</v>
      </c>
      <c r="F19" s="5">
        <v>164358</v>
      </c>
      <c r="G19" s="5">
        <v>173009</v>
      </c>
      <c r="H19" s="3">
        <v>1</v>
      </c>
      <c r="I19" s="3">
        <v>2016</v>
      </c>
      <c r="J19" s="6" t="s">
        <v>11</v>
      </c>
    </row>
    <row r="20" spans="1:10" s="1" customFormat="1" ht="30" x14ac:dyDescent="0.25">
      <c r="A20" s="3">
        <v>18</v>
      </c>
      <c r="B20" s="4" t="s">
        <v>19</v>
      </c>
      <c r="C20" s="7" t="s">
        <v>194</v>
      </c>
      <c r="D20" s="4" t="s">
        <v>100</v>
      </c>
      <c r="E20" s="5">
        <v>310000</v>
      </c>
      <c r="F20" s="5">
        <v>294500</v>
      </c>
      <c r="G20" s="5">
        <v>310000</v>
      </c>
      <c r="H20" s="3">
        <v>1</v>
      </c>
      <c r="I20" s="3">
        <v>2016</v>
      </c>
      <c r="J20" s="6" t="s">
        <v>11</v>
      </c>
    </row>
    <row r="21" spans="1:10" s="1" customFormat="1" ht="30" x14ac:dyDescent="0.25">
      <c r="A21" s="3">
        <v>19</v>
      </c>
      <c r="B21" s="4" t="s">
        <v>19</v>
      </c>
      <c r="C21" s="7" t="s">
        <v>195</v>
      </c>
      <c r="D21" s="4" t="s">
        <v>100</v>
      </c>
      <c r="E21" s="5">
        <v>256884</v>
      </c>
      <c r="F21" s="5">
        <v>244039</v>
      </c>
      <c r="G21" s="5">
        <v>256884</v>
      </c>
      <c r="H21" s="3">
        <v>1</v>
      </c>
      <c r="I21" s="3">
        <v>2016</v>
      </c>
      <c r="J21" s="6" t="s">
        <v>11</v>
      </c>
    </row>
    <row r="22" spans="1:10" s="1" customFormat="1" ht="45" x14ac:dyDescent="0.25">
      <c r="A22" s="3">
        <v>20</v>
      </c>
      <c r="B22" s="4" t="s">
        <v>27</v>
      </c>
      <c r="C22" s="7" t="s">
        <v>223</v>
      </c>
      <c r="D22" s="4" t="s">
        <v>100</v>
      </c>
      <c r="E22" s="5">
        <v>174349</v>
      </c>
      <c r="F22" s="5">
        <v>156750</v>
      </c>
      <c r="G22" s="5">
        <v>174349</v>
      </c>
      <c r="H22" s="3">
        <v>4</v>
      </c>
      <c r="I22" s="3">
        <v>2016</v>
      </c>
      <c r="J22" s="6" t="s">
        <v>11</v>
      </c>
    </row>
    <row r="23" spans="1:10" s="1" customFormat="1" ht="30" x14ac:dyDescent="0.25">
      <c r="A23" s="3">
        <v>21</v>
      </c>
      <c r="B23" s="4" t="s">
        <v>27</v>
      </c>
      <c r="C23" s="7" t="s">
        <v>224</v>
      </c>
      <c r="D23" s="4" t="s">
        <v>100</v>
      </c>
      <c r="E23" s="5">
        <v>84650</v>
      </c>
      <c r="F23" s="5">
        <v>72536</v>
      </c>
      <c r="G23" s="5">
        <v>84650</v>
      </c>
      <c r="H23" s="3">
        <v>1</v>
      </c>
      <c r="I23" s="3">
        <v>2016</v>
      </c>
      <c r="J23" s="6" t="s">
        <v>11</v>
      </c>
    </row>
    <row r="24" spans="1:10" s="1" customFormat="1" ht="30" x14ac:dyDescent="0.25">
      <c r="A24" s="3">
        <v>22</v>
      </c>
      <c r="B24" s="4" t="s">
        <v>57</v>
      </c>
      <c r="C24" s="7" t="s">
        <v>251</v>
      </c>
      <c r="D24" s="4" t="s">
        <v>100</v>
      </c>
      <c r="E24" s="5">
        <v>88999</v>
      </c>
      <c r="F24" s="5">
        <v>84549</v>
      </c>
      <c r="G24" s="5">
        <v>88999</v>
      </c>
      <c r="H24" s="3">
        <v>1</v>
      </c>
      <c r="I24" s="3">
        <v>2016</v>
      </c>
      <c r="J24" s="6" t="s">
        <v>11</v>
      </c>
    </row>
    <row r="25" spans="1:10" s="1" customFormat="1" ht="30" x14ac:dyDescent="0.25">
      <c r="A25" s="3">
        <v>23</v>
      </c>
      <c r="B25" s="4" t="s">
        <v>57</v>
      </c>
      <c r="C25" s="7" t="s">
        <v>252</v>
      </c>
      <c r="D25" s="4" t="s">
        <v>100</v>
      </c>
      <c r="E25" s="5">
        <v>70086</v>
      </c>
      <c r="F25" s="5">
        <v>64345</v>
      </c>
      <c r="G25" s="5">
        <v>70086</v>
      </c>
      <c r="H25" s="3">
        <v>1</v>
      </c>
      <c r="I25" s="3">
        <v>2016</v>
      </c>
      <c r="J25" s="6" t="s">
        <v>11</v>
      </c>
    </row>
    <row r="26" spans="1:10" s="1" customFormat="1" ht="23.25" customHeight="1" x14ac:dyDescent="0.25">
      <c r="A26" s="3">
        <v>24</v>
      </c>
      <c r="B26" s="4" t="s">
        <v>8</v>
      </c>
      <c r="C26" s="7" t="s">
        <v>268</v>
      </c>
      <c r="D26" s="4" t="s">
        <v>100</v>
      </c>
      <c r="E26" s="5">
        <v>277412</v>
      </c>
      <c r="F26" s="5">
        <v>251018</v>
      </c>
      <c r="G26" s="5">
        <v>277412</v>
      </c>
      <c r="H26" s="3">
        <v>1</v>
      </c>
      <c r="I26" s="3">
        <v>2017</v>
      </c>
      <c r="J26" s="6" t="s">
        <v>11</v>
      </c>
    </row>
    <row r="27" spans="1:10" s="1" customFormat="1" ht="23.25" customHeight="1" x14ac:dyDescent="0.25">
      <c r="A27" s="3">
        <v>25</v>
      </c>
      <c r="B27" s="4" t="s">
        <v>8</v>
      </c>
      <c r="C27" s="7" t="s">
        <v>269</v>
      </c>
      <c r="D27" s="4" t="s">
        <v>100</v>
      </c>
      <c r="E27" s="5">
        <v>80588</v>
      </c>
      <c r="F27" s="5">
        <v>73060</v>
      </c>
      <c r="G27" s="5">
        <v>80588</v>
      </c>
      <c r="H27" s="3">
        <v>1</v>
      </c>
      <c r="I27" s="3">
        <v>2017</v>
      </c>
      <c r="J27" s="6" t="s">
        <v>11</v>
      </c>
    </row>
    <row r="28" spans="1:10" s="1" customFormat="1" ht="30" x14ac:dyDescent="0.25">
      <c r="A28" s="3">
        <v>26</v>
      </c>
      <c r="B28" s="4" t="s">
        <v>8</v>
      </c>
      <c r="C28" s="7" t="s">
        <v>276</v>
      </c>
      <c r="D28" s="4" t="s">
        <v>100</v>
      </c>
      <c r="E28" s="5">
        <v>33523</v>
      </c>
      <c r="F28" s="5">
        <v>31846</v>
      </c>
      <c r="G28" s="5">
        <v>33523</v>
      </c>
      <c r="H28" s="3">
        <v>1</v>
      </c>
      <c r="I28" s="3">
        <v>2017</v>
      </c>
      <c r="J28" s="6" t="s">
        <v>11</v>
      </c>
    </row>
    <row r="29" spans="1:10" s="1" customFormat="1" ht="30" x14ac:dyDescent="0.25">
      <c r="A29" s="3">
        <v>27</v>
      </c>
      <c r="B29" s="4" t="s">
        <v>51</v>
      </c>
      <c r="C29" s="7" t="s">
        <v>312</v>
      </c>
      <c r="D29" s="4" t="s">
        <v>100</v>
      </c>
      <c r="E29" s="5">
        <v>367367</v>
      </c>
      <c r="F29" s="5">
        <v>348998</v>
      </c>
      <c r="G29" s="5">
        <v>367367</v>
      </c>
      <c r="H29" s="3">
        <v>1</v>
      </c>
      <c r="I29" s="3">
        <v>2017</v>
      </c>
      <c r="J29" s="6" t="s">
        <v>11</v>
      </c>
    </row>
    <row r="30" spans="1:10" s="1" customFormat="1" ht="30" x14ac:dyDescent="0.25">
      <c r="A30" s="3">
        <v>28</v>
      </c>
      <c r="B30" s="4" t="s">
        <v>51</v>
      </c>
      <c r="C30" s="7" t="s">
        <v>313</v>
      </c>
      <c r="D30" s="4" t="s">
        <v>100</v>
      </c>
      <c r="E30" s="5">
        <v>247838</v>
      </c>
      <c r="F30" s="5">
        <v>235446</v>
      </c>
      <c r="G30" s="5">
        <v>247838</v>
      </c>
      <c r="H30" s="3">
        <v>1</v>
      </c>
      <c r="I30" s="3">
        <v>2017</v>
      </c>
      <c r="J30" s="6" t="s">
        <v>11</v>
      </c>
    </row>
    <row r="31" spans="1:10" s="1" customFormat="1" ht="30" x14ac:dyDescent="0.25">
      <c r="A31" s="3">
        <v>29</v>
      </c>
      <c r="B31" s="4" t="s">
        <v>57</v>
      </c>
      <c r="C31" s="7" t="s">
        <v>323</v>
      </c>
      <c r="D31" s="4" t="s">
        <v>100</v>
      </c>
      <c r="E31" s="5">
        <v>227580</v>
      </c>
      <c r="F31" s="5">
        <v>216201</v>
      </c>
      <c r="G31" s="5">
        <v>227580</v>
      </c>
      <c r="H31" s="3">
        <v>1</v>
      </c>
      <c r="I31" s="3">
        <v>2017</v>
      </c>
      <c r="J31" s="6" t="s">
        <v>11</v>
      </c>
    </row>
    <row r="32" spans="1:10" s="1" customFormat="1" ht="30" x14ac:dyDescent="0.25">
      <c r="A32" s="3">
        <v>30</v>
      </c>
      <c r="B32" s="4" t="s">
        <v>67</v>
      </c>
      <c r="C32" s="7" t="s">
        <v>348</v>
      </c>
      <c r="D32" s="4" t="s">
        <v>100</v>
      </c>
      <c r="E32" s="5">
        <v>354497</v>
      </c>
      <c r="F32" s="5">
        <v>336772</v>
      </c>
      <c r="G32" s="5">
        <v>354497</v>
      </c>
      <c r="H32" s="3">
        <v>1</v>
      </c>
      <c r="I32" s="3">
        <v>2017</v>
      </c>
      <c r="J32" s="6" t="s">
        <v>11</v>
      </c>
    </row>
    <row r="33" spans="1:10" s="1" customFormat="1" ht="30" x14ac:dyDescent="0.25">
      <c r="A33" s="3">
        <v>31</v>
      </c>
      <c r="B33" s="4" t="s">
        <v>67</v>
      </c>
      <c r="C33" s="7" t="s">
        <v>349</v>
      </c>
      <c r="D33" s="4" t="s">
        <v>100</v>
      </c>
      <c r="E33" s="5">
        <v>62500</v>
      </c>
      <c r="F33" s="5">
        <v>59375</v>
      </c>
      <c r="G33" s="5">
        <v>62500</v>
      </c>
      <c r="H33" s="3">
        <v>1</v>
      </c>
      <c r="I33" s="3">
        <v>2017</v>
      </c>
      <c r="J33" s="6" t="s">
        <v>11</v>
      </c>
    </row>
    <row r="34" spans="1:10" s="1" customFormat="1" ht="30" x14ac:dyDescent="0.25">
      <c r="A34" s="3">
        <v>32</v>
      </c>
      <c r="B34" s="4" t="s">
        <v>67</v>
      </c>
      <c r="C34" s="7" t="s">
        <v>353</v>
      </c>
      <c r="D34" s="4" t="s">
        <v>100</v>
      </c>
      <c r="E34" s="5">
        <v>86290</v>
      </c>
      <c r="F34" s="5">
        <v>81975</v>
      </c>
      <c r="G34" s="5">
        <v>86290</v>
      </c>
      <c r="H34" s="3">
        <v>1</v>
      </c>
      <c r="I34" s="3">
        <v>2017</v>
      </c>
      <c r="J34" s="6" t="s">
        <v>11</v>
      </c>
    </row>
    <row r="35" spans="1:10" s="1" customFormat="1" ht="30" x14ac:dyDescent="0.25">
      <c r="A35" s="3">
        <v>33</v>
      </c>
      <c r="B35" s="4" t="s">
        <v>8</v>
      </c>
      <c r="C35" s="7" t="s">
        <v>368</v>
      </c>
      <c r="D35" s="4" t="s">
        <v>100</v>
      </c>
      <c r="E35" s="5">
        <v>276800</v>
      </c>
      <c r="F35" s="5">
        <v>276800</v>
      </c>
      <c r="G35" s="5">
        <v>246889</v>
      </c>
      <c r="H35" s="3">
        <v>1</v>
      </c>
      <c r="I35" s="3">
        <v>2018</v>
      </c>
      <c r="J35" s="6" t="s">
        <v>460</v>
      </c>
    </row>
    <row r="36" spans="1:10" s="1" customFormat="1" ht="30" x14ac:dyDescent="0.25">
      <c r="A36" s="3">
        <v>34</v>
      </c>
      <c r="B36" s="4" t="s">
        <v>27</v>
      </c>
      <c r="C36" s="7" t="s">
        <v>409</v>
      </c>
      <c r="D36" s="4" t="s">
        <v>100</v>
      </c>
      <c r="E36" s="5">
        <v>103977</v>
      </c>
      <c r="F36" s="5">
        <v>98778</v>
      </c>
      <c r="G36" s="5">
        <v>103977</v>
      </c>
      <c r="H36" s="3">
        <v>1</v>
      </c>
      <c r="I36" s="3">
        <v>2018</v>
      </c>
      <c r="J36" s="6" t="s">
        <v>460</v>
      </c>
    </row>
    <row r="37" spans="1:10" s="1" customFormat="1" ht="30" x14ac:dyDescent="0.25">
      <c r="A37" s="3">
        <v>35</v>
      </c>
      <c r="B37" s="4" t="s">
        <v>40</v>
      </c>
      <c r="C37" s="7" t="s">
        <v>421</v>
      </c>
      <c r="D37" s="4" t="s">
        <v>100</v>
      </c>
      <c r="E37" s="5">
        <v>183000</v>
      </c>
      <c r="F37" s="5">
        <v>173850</v>
      </c>
      <c r="G37" s="5">
        <v>183000</v>
      </c>
      <c r="H37" s="3">
        <v>1</v>
      </c>
      <c r="I37" s="3">
        <v>2018</v>
      </c>
      <c r="J37" s="6" t="s">
        <v>11</v>
      </c>
    </row>
    <row r="38" spans="1:10" s="1" customFormat="1" ht="30" x14ac:dyDescent="0.25">
      <c r="A38" s="3">
        <v>36</v>
      </c>
      <c r="B38" s="4" t="s">
        <v>67</v>
      </c>
      <c r="C38" s="7" t="s">
        <v>451</v>
      </c>
      <c r="D38" s="4" t="s">
        <v>100</v>
      </c>
      <c r="E38" s="5">
        <v>331971</v>
      </c>
      <c r="F38" s="5">
        <v>315372</v>
      </c>
      <c r="G38" s="5">
        <v>298000</v>
      </c>
      <c r="H38" s="3">
        <v>1</v>
      </c>
      <c r="I38" s="3">
        <v>2018</v>
      </c>
      <c r="J38" s="6" t="s">
        <v>460</v>
      </c>
    </row>
    <row r="39" spans="1:10" s="1" customFormat="1" ht="30" x14ac:dyDescent="0.25">
      <c r="A39" s="3">
        <v>37</v>
      </c>
      <c r="B39" s="4" t="s">
        <v>67</v>
      </c>
      <c r="C39" s="7" t="s">
        <v>452</v>
      </c>
      <c r="D39" s="4" t="s">
        <v>100</v>
      </c>
      <c r="E39" s="5">
        <v>392341</v>
      </c>
      <c r="F39" s="5">
        <v>372724</v>
      </c>
      <c r="G39" s="5">
        <v>361940</v>
      </c>
      <c r="H39" s="3">
        <v>1</v>
      </c>
      <c r="I39" s="3">
        <v>2018</v>
      </c>
      <c r="J39" s="6" t="s">
        <v>460</v>
      </c>
    </row>
    <row r="40" spans="1:10" s="1" customFormat="1" ht="24" customHeight="1" x14ac:dyDescent="0.25">
      <c r="A40" s="3">
        <v>38</v>
      </c>
      <c r="B40" s="4" t="s">
        <v>67</v>
      </c>
      <c r="C40" s="7" t="s">
        <v>453</v>
      </c>
      <c r="D40" s="4" t="s">
        <v>100</v>
      </c>
      <c r="E40" s="5">
        <v>141773</v>
      </c>
      <c r="F40" s="5">
        <v>134684</v>
      </c>
      <c r="G40" s="5">
        <v>142290</v>
      </c>
      <c r="H40" s="3">
        <v>1</v>
      </c>
      <c r="I40" s="3">
        <v>2018</v>
      </c>
      <c r="J40" s="6" t="s">
        <v>460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C18" sqref="C18"/>
    </sheetView>
  </sheetViews>
  <sheetFormatPr defaultRowHeight="15" x14ac:dyDescent="0.25"/>
  <cols>
    <col min="1" max="1" width="5.42578125" customWidth="1"/>
    <col min="2" max="2" width="20.85546875" customWidth="1"/>
    <col min="3" max="3" width="47.5703125" customWidth="1"/>
    <col min="4" max="4" width="19.140625" customWidth="1"/>
    <col min="5" max="6" width="20.5703125" customWidth="1"/>
    <col min="7" max="7" width="22.28515625" customWidth="1"/>
    <col min="8" max="8" width="18.5703125" customWidth="1"/>
    <col min="9" max="9" width="12.7109375" customWidth="1"/>
    <col min="10" max="10" width="20" customWidth="1"/>
  </cols>
  <sheetData>
    <row r="1" spans="1:10" x14ac:dyDescent="0.25">
      <c r="E1" s="8">
        <f>SUM(E3:E6)</f>
        <v>1199428</v>
      </c>
      <c r="F1" s="8">
        <f t="shared" ref="F1:H1" si="0">SUM(F3:F6)</f>
        <v>1192409</v>
      </c>
      <c r="G1" s="8">
        <f t="shared" si="0"/>
        <v>1199918</v>
      </c>
      <c r="H1" s="8">
        <f t="shared" si="0"/>
        <v>4</v>
      </c>
    </row>
    <row r="2" spans="1:10" s="1" customFormat="1" ht="30" x14ac:dyDescent="0.25">
      <c r="A2" s="2" t="s">
        <v>0</v>
      </c>
      <c r="B2" s="2" t="s">
        <v>1</v>
      </c>
      <c r="C2" s="2" t="s">
        <v>2</v>
      </c>
      <c r="D2" s="2" t="s">
        <v>3</v>
      </c>
      <c r="E2" s="2" t="s">
        <v>4</v>
      </c>
      <c r="F2" s="2" t="s">
        <v>5</v>
      </c>
      <c r="G2" s="2" t="s">
        <v>6</v>
      </c>
      <c r="H2" s="2" t="s">
        <v>462</v>
      </c>
      <c r="I2" s="2" t="s">
        <v>7</v>
      </c>
      <c r="J2" s="2" t="s">
        <v>459</v>
      </c>
    </row>
    <row r="3" spans="1:10" s="1" customFormat="1" ht="30" x14ac:dyDescent="0.25">
      <c r="A3" s="3">
        <v>1</v>
      </c>
      <c r="B3" s="4" t="s">
        <v>8</v>
      </c>
      <c r="C3" s="7" t="s">
        <v>17</v>
      </c>
      <c r="D3" s="4" t="s">
        <v>18</v>
      </c>
      <c r="E3" s="5">
        <v>500000</v>
      </c>
      <c r="F3" s="5">
        <v>500000</v>
      </c>
      <c r="G3" s="5">
        <v>500000</v>
      </c>
      <c r="H3" s="3">
        <v>1</v>
      </c>
      <c r="I3" s="3">
        <v>2013</v>
      </c>
      <c r="J3" s="6" t="s">
        <v>11</v>
      </c>
    </row>
    <row r="4" spans="1:10" s="1" customFormat="1" ht="30" x14ac:dyDescent="0.25">
      <c r="A4" s="3">
        <v>2</v>
      </c>
      <c r="B4" s="4" t="s">
        <v>8</v>
      </c>
      <c r="C4" s="7" t="s">
        <v>73</v>
      </c>
      <c r="D4" s="4" t="s">
        <v>18</v>
      </c>
      <c r="E4" s="5">
        <v>548304</v>
      </c>
      <c r="F4" s="5">
        <v>548794</v>
      </c>
      <c r="G4" s="5">
        <v>548794</v>
      </c>
      <c r="H4" s="3">
        <v>1</v>
      </c>
      <c r="I4" s="3">
        <v>2014</v>
      </c>
      <c r="J4" s="6" t="s">
        <v>11</v>
      </c>
    </row>
    <row r="5" spans="1:10" s="1" customFormat="1" ht="30" x14ac:dyDescent="0.25">
      <c r="A5" s="3">
        <v>3</v>
      </c>
      <c r="B5" s="4" t="s">
        <v>59</v>
      </c>
      <c r="C5" s="7" t="s">
        <v>332</v>
      </c>
      <c r="D5" s="4" t="s">
        <v>18</v>
      </c>
      <c r="E5" s="5">
        <v>80052</v>
      </c>
      <c r="F5" s="5">
        <v>76097</v>
      </c>
      <c r="G5" s="5">
        <v>80052</v>
      </c>
      <c r="H5" s="3">
        <v>1</v>
      </c>
      <c r="I5" s="3">
        <v>2017</v>
      </c>
      <c r="J5" s="6" t="s">
        <v>11</v>
      </c>
    </row>
    <row r="6" spans="1:10" s="1" customFormat="1" ht="45" x14ac:dyDescent="0.25">
      <c r="A6" s="3">
        <v>4</v>
      </c>
      <c r="B6" s="4" t="s">
        <v>67</v>
      </c>
      <c r="C6" s="7" t="s">
        <v>350</v>
      </c>
      <c r="D6" s="4" t="s">
        <v>18</v>
      </c>
      <c r="E6" s="5">
        <v>71072</v>
      </c>
      <c r="F6" s="5">
        <v>67518</v>
      </c>
      <c r="G6" s="5">
        <v>71072</v>
      </c>
      <c r="H6" s="3">
        <v>1</v>
      </c>
      <c r="I6" s="3">
        <v>2017</v>
      </c>
      <c r="J6" s="6"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გზები</vt:lpstr>
      <vt:lpstr>ნაპირსამაგრი</vt:lpstr>
      <vt:lpstr>ბაღების მშენებლობა</vt:lpstr>
      <vt:lpstr>ბაღების რეაბილიტაცია</vt:lpstr>
      <vt:lpstr>კულტურის ობიექტები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2018-12-05T08:04:13Z</dcterms:modified>
</cp:coreProperties>
</file>