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735" windowWidth="14730" windowHeight="829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<sst xmlns="http://schemas.openxmlformats.org/spreadsheetml/2006/main" count="18" uniqueCount="18">
  <si>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ერთეული</t>
  </si>
  <si>
    <t>რეგისტრირებული დანაშაული, სულ</t>
  </si>
  <si>
    <t>მათ შორის:</t>
  </si>
  <si>
    <t>რეგისტრირებული დანაშაული*</t>
  </si>
  <si>
    <t>დანაშაული სიცოცხლის წინააღმდეგ</t>
  </si>
  <si>
    <t>დანაშაული ჯანმრთელობის წინააღმდეგ</t>
  </si>
  <si>
    <t>დანაშაული საკუთრების წინააღმდეგ</t>
  </si>
  <si>
    <t>დანაშაული ადამიანის უფლებებისა და თავისუფლებების წინააღმდეგ</t>
  </si>
  <si>
    <t>დანაშაული ოჯახისა და არასრულწლოვნის წინააღმდეგ</t>
  </si>
  <si>
    <t>დანაშაული საზოგადოებრივი უშიშროებისა და წესრიგის წინააღმდეგ</t>
  </si>
  <si>
    <t>ნარკოტიკული დანაშაული</t>
  </si>
  <si>
    <t>სატრანსპორტო დანაშაული</t>
  </si>
  <si>
    <t>სამოხელეო დანაშაული</t>
  </si>
  <si>
    <t>დანაშაული მმართველობის წესის წინააღმდეგ</t>
  </si>
  <si>
    <t>სხვა დანაშაული</t>
  </si>
  <si>
    <t>წყარო: საქართველოს შინაგან საქმეთა სამინისტრო.</t>
  </si>
  <si>
    <t>* საქართველოს ყველა საგამოძიებო უწყების მონაცემები.</t>
  </si>
  <si>
    <t xml:space="preserve">2017 წლის I კვარტალი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</si>
</sst>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12"/>
      <name val="Arial Narrow"/>
      <family val="2"/>
    </font>
    <font>
      <b/>
      <sz val="12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1"/>
      <name val="AcadNusx"/>
      <family val="0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 indent="2"/>
      <protection locked="0"/>
    </xf>
    <xf numFmtId="0" fontId="6" fillId="33" borderId="13" xfId="0" applyFont="1" applyFill="1" applyBorder="1" applyAlignment="1" applyProtection="1">
      <alignment horizontal="left" vertical="top" wrapText="1" indent="2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 indent="1"/>
      <protection locked="0"/>
    </xf>
    <xf numFmtId="0" fontId="6" fillId="0" borderId="10" xfId="0" applyFont="1" applyFill="1" applyBorder="1" applyAlignment="1" applyProtection="1">
      <alignment horizontal="left" vertical="top" wrapText="1" indent="2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82.00390625" style="1" customWidth="1"/>
    <col min="2" max="4" width="13.00390625" style="1" customWidth="1"/>
    <col min="5" max="16384" width="9.140625" style="1" customWidth="1"/>
  </cols>
  <sheetData>
    <row r="1" spans="1:4" ht="18">
      <c r="A1" s="17" t="s">
        <v>3</v>
      </c>
      <c r="B1" s="17"/>
      <c r="C1" s="17"/>
      <c r="D1" s="17"/>
    </row>
    <row r="2" spans="1:4" ht="15.75">
      <c r="A2" s="13"/>
      <c r="D2" s="14" t="s">
        <v>0</v>
      </c>
    </row>
    <row r="3" spans="1:4" ht="33">
      <c r="A3" s="4"/>
      <c r="B3" s="11">
        <v>2015</v>
      </c>
      <c r="C3" s="15">
        <v>2016</v>
      </c>
      <c r="D3" s="16" t="s">
        <v>17</v>
      </c>
    </row>
    <row r="4" spans="1:4" ht="18">
      <c r="A4" s="5" t="s">
        <v>1</v>
      </c>
      <c r="B4" s="2">
        <v>35096</v>
      </c>
      <c r="C4" s="2">
        <v>35997</v>
      </c>
      <c r="D4" s="2">
        <v>10040</v>
      </c>
    </row>
    <row r="5" spans="1:4" ht="15.75">
      <c r="A5" s="3" t="s">
        <v>2</v>
      </c>
      <c r="B5" s="3"/>
      <c r="C5" s="3"/>
      <c r="D5" s="3"/>
    </row>
    <row r="6" spans="1:4" ht="18">
      <c r="A6" s="6" t="s">
        <v>4</v>
      </c>
      <c r="B6" s="3">
        <v>747</v>
      </c>
      <c r="C6" s="3">
        <v>905</v>
      </c>
      <c r="D6" s="3">
        <v>337</v>
      </c>
    </row>
    <row r="7" spans="1:4" ht="18">
      <c r="A7" s="6" t="s">
        <v>5</v>
      </c>
      <c r="B7" s="3">
        <v>4446</v>
      </c>
      <c r="C7" s="3">
        <v>4660</v>
      </c>
      <c r="D7" s="3">
        <v>1100</v>
      </c>
    </row>
    <row r="8" spans="1:4" ht="18">
      <c r="A8" s="6" t="s">
        <v>7</v>
      </c>
      <c r="B8" s="3">
        <v>495</v>
      </c>
      <c r="C8" s="3">
        <v>689</v>
      </c>
      <c r="D8" s="3">
        <v>149</v>
      </c>
    </row>
    <row r="9" spans="1:4" ht="18">
      <c r="A9" s="10" t="s">
        <v>8</v>
      </c>
      <c r="B9" s="3">
        <v>16</v>
      </c>
      <c r="C9" s="3">
        <v>10</v>
      </c>
      <c r="D9" s="3">
        <v>5</v>
      </c>
    </row>
    <row r="10" spans="1:4" ht="18">
      <c r="A10" s="6" t="s">
        <v>6</v>
      </c>
      <c r="B10" s="3">
        <v>12914</v>
      </c>
      <c r="C10" s="3">
        <v>13296</v>
      </c>
      <c r="D10" s="3">
        <v>3713</v>
      </c>
    </row>
    <row r="11" spans="1:4" ht="18">
      <c r="A11" s="6" t="s">
        <v>9</v>
      </c>
      <c r="B11" s="3">
        <v>1941</v>
      </c>
      <c r="C11" s="3">
        <v>1957</v>
      </c>
      <c r="D11" s="3">
        <v>537</v>
      </c>
    </row>
    <row r="12" spans="1:4" ht="18">
      <c r="A12" s="6" t="s">
        <v>10</v>
      </c>
      <c r="B12" s="3">
        <v>5126</v>
      </c>
      <c r="C12" s="3">
        <v>5196</v>
      </c>
      <c r="D12" s="3">
        <v>1581</v>
      </c>
    </row>
    <row r="13" spans="1:4" ht="18">
      <c r="A13" s="6" t="s">
        <v>11</v>
      </c>
      <c r="B13" s="3">
        <v>3182</v>
      </c>
      <c r="C13" s="3">
        <v>3142</v>
      </c>
      <c r="D13" s="3">
        <v>994</v>
      </c>
    </row>
    <row r="14" spans="1:4" ht="18">
      <c r="A14" s="6" t="s">
        <v>12</v>
      </c>
      <c r="B14" s="3">
        <v>592</v>
      </c>
      <c r="C14" s="3">
        <v>503</v>
      </c>
      <c r="D14" s="3">
        <v>130</v>
      </c>
    </row>
    <row r="15" spans="1:4" ht="18">
      <c r="A15" s="6" t="s">
        <v>13</v>
      </c>
      <c r="B15" s="3">
        <v>2413</v>
      </c>
      <c r="C15" s="3">
        <v>2060</v>
      </c>
      <c r="D15" s="3">
        <v>557</v>
      </c>
    </row>
    <row r="16" spans="1:4" ht="18">
      <c r="A16" s="7" t="s">
        <v>14</v>
      </c>
      <c r="B16" s="12">
        <v>3224</v>
      </c>
      <c r="C16" s="12">
        <f>C4-SUM(C6:C15)</f>
        <v>3579</v>
      </c>
      <c r="D16" s="12">
        <f>D4-SUM(D6:D15)</f>
        <v>937</v>
      </c>
    </row>
    <row r="17" ht="15">
      <c r="A17" s="9" t="s">
        <v>16</v>
      </c>
    </row>
    <row r="18" spans="1:2" ht="15">
      <c r="A18" s="8" t="s">
        <v>15</v>
      </c>
      <c r="B18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Chareqishvili</dc:creator>
  <cp:keywords/>
  <dc:description/>
  <cp:lastModifiedBy>lchareqishvili</cp:lastModifiedBy>
  <cp:lastPrinted>2010-07-16T11:09:40Z</cp:lastPrinted>
  <dcterms:created xsi:type="dcterms:W3CDTF">1996-10-14T23:33:28Z</dcterms:created>
  <dcterms:modified xsi:type="dcterms:W3CDTF">2017-05-01T11:05:00Z</dcterms:modified>
  <cp:category/>
  <cp:version/>
  <cp:contentType/>
  <cp:contentStatus/>
</cp:coreProperties>
</file>